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'стр.1'!$A$1:$FG$50</definedName>
    <definedName name="_xlnm.Print_Area" localSheetId="1">'стр.2'!$A$1:$EU$38</definedName>
    <definedName name="_xlnm.Print_Area" localSheetId="2">'стр.3'!$A$1:$FH$30</definedName>
    <definedName name="_xlnm.Print_Area" localSheetId="3">'стр.4'!$A$1:$FC$30</definedName>
    <definedName name="_xlnm.Print_Area" localSheetId="4">'стр.5'!$A$1:$FE$31</definedName>
    <definedName name="_xlnm.Print_Area" localSheetId="5">'стр.6'!$A$1:$FB$37</definedName>
    <definedName name="Excel_BuiltIn_Print_Area" localSheetId="0">'стр.1'!$A$1:$FE$50</definedName>
    <definedName name="Excel_BuiltIn_Print_Area" localSheetId="1">'стр.2'!$A$1:$ER$38</definedName>
    <definedName name="Excel_BuiltIn_Print_Area" localSheetId="2">'стр.3'!$A$1:$FH$30</definedName>
    <definedName name="Excel_BuiltIn_Print_Area" localSheetId="3">'стр.4'!$A$1:$FC$30</definedName>
    <definedName name="Excel_BuiltIn_Print_Area" localSheetId="4">'стр.5'!$A$1:$FE$31</definedName>
    <definedName name="Excel_BuiltIn_Print_Area" localSheetId="5">'стр.6'!$A$1:$FB$37</definedName>
  </definedNames>
  <calcPr fullCalcOnLoad="1"/>
</workbook>
</file>

<file path=xl/sharedStrings.xml><?xml version="1.0" encoding="utf-8"?>
<sst xmlns="http://schemas.openxmlformats.org/spreadsheetml/2006/main" count="512" uniqueCount="137">
  <si>
    <t>Приложение № 1</t>
  </si>
  <si>
    <t>к Порядку составления и ведения бюджетных смет федеральных казенных учреждений,
утвержденному приказом Министерства финансов Российской Федерации от 20.06.2018 № 141н</t>
  </si>
  <si>
    <t>УТВЕРЖДАЮ</t>
  </si>
  <si>
    <t>Директор</t>
  </si>
  <si>
    <t xml:space="preserve">(наименование должности лица, утверждающего бюджетную смету; наименование </t>
  </si>
  <si>
    <t>главного распорядителя (распорядителя) бюджетных средств; учреждения)</t>
  </si>
  <si>
    <t>Н.Е.Иванова</t>
  </si>
  <si>
    <t>(подпись)</t>
  </si>
  <si>
    <t>(расшифровка подписи)</t>
  </si>
  <si>
    <t>"</t>
  </si>
  <si>
    <t>09</t>
  </si>
  <si>
    <t>января</t>
  </si>
  <si>
    <t>23</t>
  </si>
  <si>
    <t xml:space="preserve"> г.</t>
  </si>
  <si>
    <t>КОДЫ</t>
  </si>
  <si>
    <t>БЮДЖЕТНАЯ СМЕТА КАЗЕННОГО УЧРЕЖДЕНИЯ на 20</t>
  </si>
  <si>
    <t>финансовый год (на 20</t>
  </si>
  <si>
    <t>финансовый год и на плановый период 20</t>
  </si>
  <si>
    <t>24</t>
  </si>
  <si>
    <t>и 20</t>
  </si>
  <si>
    <t>25</t>
  </si>
  <si>
    <t xml:space="preserve"> годов *)</t>
  </si>
  <si>
    <t>Форма по ОКУД</t>
  </si>
  <si>
    <t>0501019</t>
  </si>
  <si>
    <t xml:space="preserve"> г.**</t>
  </si>
  <si>
    <t>Дата</t>
  </si>
  <si>
    <t>Получатель бюджетных средств</t>
  </si>
  <si>
    <t>Муниципальное общеобразовательное учреждение Покровская средняя школа</t>
  </si>
  <si>
    <t>по Перечню (Реестру)</t>
  </si>
  <si>
    <t>Распорядитель бюджетных средств</t>
  </si>
  <si>
    <t>МУ управление образования администрации МО «Цильнинский район» Ульяновской области</t>
  </si>
  <si>
    <t>Главный распорядитель бюджетных средств</t>
  </si>
  <si>
    <t>глава по БК</t>
  </si>
  <si>
    <t>Наименование бюджета</t>
  </si>
  <si>
    <t>МО «Цильнинский район»</t>
  </si>
  <si>
    <t>по ОКТМО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</si>
  <si>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</si>
  <si>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</si>
  <si>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</si>
  <si>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</si>
  <si>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</si>
  <si>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аналитического показателя
(КОСГУ)</t>
  </si>
  <si>
    <t>Сумма</t>
  </si>
  <si>
    <t>на 20</t>
  </si>
  <si>
    <t xml:space="preserve">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</si>
  <si>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</si>
  <si>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</si>
  <si>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</si>
  <si>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</si>
  <si>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</si>
  <si>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</si>
  <si>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</si>
  <si>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>в рублях 
(рублевом эквиваленте)</t>
  </si>
  <si>
    <t>в валюте</t>
  </si>
  <si>
    <t>код валюты по ОКВ</t>
  </si>
  <si>
    <t>код валюты 
по ОКВ</t>
  </si>
  <si>
    <t>07</t>
  </si>
  <si>
    <t>02</t>
  </si>
  <si>
    <t>6110010090</t>
  </si>
  <si>
    <t>111</t>
  </si>
  <si>
    <t>119</t>
  </si>
  <si>
    <t>244</t>
  </si>
  <si>
    <t>247</t>
  </si>
  <si>
    <t>6110053030</t>
  </si>
  <si>
    <t>6110071140</t>
  </si>
  <si>
    <t>6130010090</t>
  </si>
  <si>
    <t>61100L3040</t>
  </si>
  <si>
    <t>6120010080</t>
  </si>
  <si>
    <t>6610010400</t>
  </si>
  <si>
    <t xml:space="preserve">Итого по коду БК </t>
  </si>
  <si>
    <t>х</t>
  </si>
  <si>
    <t xml:space="preserve"> </t>
  </si>
  <si>
    <t xml:space="preserve">Всего </t>
  </si>
  <si>
    <t>* В случае утверждения федерального закона о федеральном бюджете на очередной финансовый год и плановый период.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</si>
  <si>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</si>
  <si>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Номер страницы</t>
  </si>
  <si>
    <t>1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</si>
  <si>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</si>
  <si>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</t>
  </si>
  <si>
    <t>Наименование 
показателя</t>
  </si>
  <si>
    <t>Код строки</t>
  </si>
  <si>
    <t>Код аналитического показателя 
(КОСГУ)</t>
  </si>
  <si>
    <t>На 2023 год</t>
  </si>
  <si>
    <t>На 2024 год</t>
  </si>
  <si>
    <t>На 2025</t>
  </si>
  <si>
    <t>22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</si>
  <si>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</si>
  <si>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</si>
  <si>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</si>
  <si>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Закупка энергетических ресурсов</t>
  </si>
  <si>
    <t>Раздел 3. Лимиты бюджетных обязательств по расходам учреждения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государственных гарантий, судебных актов в соответствии со статьей 242.2 Бюджетного кодекса Российской Федерации, а также расходам, источником финансового обеспечения которых являются резервные фонды, созданные в соответствии с Бюджетным кодексом Российской Федерации</t>
  </si>
  <si>
    <t>2</t>
  </si>
  <si>
    <t xml:space="preserve">Раздел 4. Лимиты бюджетных обязательств по расходам учреждения на закупки товаров, работ, услуг, осуществляемые учреждением в пользу третьих лиц </t>
  </si>
  <si>
    <t xml:space="preserve">Раздел 5. Иные сведения о расходах учреждения 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</si>
  <si>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*** </t>
  </si>
  <si>
    <r>
      <rPr>
        <sz val="7"/>
        <rFont val="Times New Roman"/>
        <family val="1"/>
      </rPr>
      <t>***</t>
    </r>
    <r>
      <rPr>
        <sz val="5"/>
        <color indexed="9"/>
        <rFont val="Times New Roman"/>
        <family val="1"/>
      </rPr>
      <t>_</t>
    </r>
    <r>
      <rPr>
        <sz val="7"/>
        <rFont val="Times New Roman"/>
        <family val="1"/>
      </rPr>
      <t>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  </r>
  </si>
  <si>
    <t>3</t>
  </si>
  <si>
    <t xml:space="preserve">Раздел 5.2. Расходы учреждения по исполнению публичных нормативных обязательств за счет бюджетных ассигнований </t>
  </si>
  <si>
    <t>Наименование показателя</t>
  </si>
  <si>
    <t xml:space="preserve">Раздел 5.3. Расходы учреждения, полномочия по осуществлению которых переданы учреждением в соответствии с бюджетным законодательством Российской Федерации </t>
  </si>
  <si>
    <t xml:space="preserve">Раздел 5.3.1. Расходы учреждения по исполнению публичных обязательств перед физическим лицом, подлежащих исполнению в денежной форме, полномочия по осуществлению которых переданы федеральному бюджетному и автономному учреждению </t>
  </si>
  <si>
    <t>Наименование федерального
бюджетного (автономного)
учреждения</t>
  </si>
  <si>
    <t>Код по Сводному Реестру</t>
  </si>
  <si>
    <t>Реквизиты документа 
о передаче бюджетных полномочий</t>
  </si>
  <si>
    <t>номер</t>
  </si>
  <si>
    <t>дата</t>
  </si>
  <si>
    <t>(на текущий 
финансовый год)</t>
  </si>
  <si>
    <t>(на первый год 
планового периода)</t>
  </si>
  <si>
    <t>(на второй год 
планового периода)</t>
  </si>
  <si>
    <t>4</t>
  </si>
  <si>
    <t>Раздел 5.3.2. Расходы учреждения на закупку товаров, работ, услуг для обеспечения федеральных нужд, полномочия государственного заказчика 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</si>
  <si>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Код 
строки</t>
  </si>
  <si>
    <t>Наименование федерального
бюджетного (автономного)
учреждения, государственного унитарного предприятия</t>
  </si>
  <si>
    <t>Раздел 5.3.3. Расходы учреждения по перечислению из федерального бюджета в бюджеты субъектов Российской Федерации субсидий, субвенций и иных межбюджетных трансфертов, имеющих целевое назначение, субсидий юридическим лицам, индивидуальным предпринимателям, физическим лицам - производителям товаров, работ, услуг, полномочия по осуществлению которых переданы территориальному органу Федерального казначейства</t>
  </si>
  <si>
    <t>Наименование территориального органа Федерального казначейства</t>
  </si>
  <si>
    <t>Код ТОФК</t>
  </si>
  <si>
    <t>5</t>
  </si>
  <si>
    <t>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</si>
  <si>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</si>
  <si>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</si>
  <si>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</si>
  <si>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</si>
  <si>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</si>
  <si>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</si>
  <si>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Исполнитель</t>
  </si>
  <si>
    <t>Главный экономист</t>
  </si>
  <si>
    <t>Ермилова Т.П.</t>
  </si>
  <si>
    <t>8(84245)2-22-74</t>
  </si>
  <si>
    <t>(фамилия, инициалы)</t>
  </si>
  <si>
    <t>(телефон)</t>
  </si>
  <si>
    <t>СОГЛАСОВАНО</t>
  </si>
  <si>
    <t>Начальник управления образования администрации</t>
  </si>
  <si>
    <t>(наименование должности лица, согласующего бюджетную смету)</t>
  </si>
  <si>
    <t>МО «Цильнинский район» Ульяновской области</t>
  </si>
  <si>
    <t>(наименование органа государственной власти, согласующего бюджетную смету)</t>
  </si>
  <si>
    <t>Н.А.Мударисов</t>
  </si>
  <si>
    <t>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</si>
</sst>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5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name val="Times New Roman"/>
      <family val="1"/>
    </font>
    <font>
      <sz val="9.5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7"/>
      <color indexed="8"/>
      <name val="Times New Roman"/>
      <family val="1"/>
    </font>
    <font>
      <sz val="8.5"/>
      <name val="Times New Roman"/>
      <family val="1"/>
    </font>
    <font>
      <b/>
      <i/>
      <sz val="8.5"/>
      <color indexed="8"/>
      <name val="Times New Roman"/>
      <family val="1"/>
    </font>
    <font>
      <b/>
      <i/>
      <sz val="8.5"/>
      <color indexed="10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b/>
      <sz val="7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5"/>
      <color indexed="9"/>
      <name val="Times New Roman"/>
      <family val="1"/>
    </font>
    <font>
      <sz val="7.85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1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right" vertical="top" wrapText="1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/>
    </xf>
    <xf numFmtId="164" fontId="4" fillId="0" borderId="0" xfId="0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10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 horizontal="left"/>
    </xf>
    <xf numFmtId="164" fontId="2" fillId="0" borderId="0" xfId="0" applyFont="1" applyFill="1" applyAlignment="1">
      <alignment/>
    </xf>
    <xf numFmtId="165" fontId="2" fillId="0" borderId="4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12" fillId="0" borderId="5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wrapText="1"/>
    </xf>
    <xf numFmtId="165" fontId="12" fillId="0" borderId="6" xfId="0" applyNumberFormat="1" applyFont="1" applyFill="1" applyBorder="1" applyAlignment="1">
      <alignment horizontal="center"/>
    </xf>
    <xf numFmtId="164" fontId="5" fillId="0" borderId="7" xfId="0" applyFont="1" applyFill="1" applyBorder="1" applyAlignment="1">
      <alignment horizontal="left" wrapText="1"/>
    </xf>
    <xf numFmtId="165" fontId="12" fillId="0" borderId="8" xfId="0" applyNumberFormat="1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left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left"/>
    </xf>
    <xf numFmtId="164" fontId="2" fillId="0" borderId="13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14" xfId="0" applyFont="1" applyFill="1" applyBorder="1" applyAlignment="1">
      <alignment horizontal="center" vertical="top"/>
    </xf>
    <xf numFmtId="164" fontId="2" fillId="0" borderId="15" xfId="0" applyFont="1" applyFill="1" applyBorder="1" applyAlignment="1">
      <alignment horizontal="center" vertical="top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16" xfId="0" applyFont="1" applyFill="1" applyBorder="1" applyAlignment="1">
      <alignment horizontal="center" vertical="top"/>
    </xf>
    <xf numFmtId="164" fontId="2" fillId="0" borderId="17" xfId="0" applyFont="1" applyFill="1" applyBorder="1" applyAlignment="1">
      <alignment horizontal="center" vertical="top"/>
    </xf>
    <xf numFmtId="164" fontId="2" fillId="0" borderId="18" xfId="0" applyFont="1" applyFill="1" applyBorder="1" applyAlignment="1">
      <alignment horizontal="center" vertical="top"/>
    </xf>
    <xf numFmtId="164" fontId="2" fillId="0" borderId="19" xfId="0" applyFont="1" applyFill="1" applyBorder="1" applyAlignment="1">
      <alignment horizontal="center" vertical="top"/>
    </xf>
    <xf numFmtId="164" fontId="2" fillId="0" borderId="0" xfId="0" applyFont="1" applyFill="1" applyAlignment="1">
      <alignment vertical="top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13" fillId="0" borderId="25" xfId="0" applyNumberFormat="1" applyFont="1" applyFill="1" applyBorder="1" applyAlignment="1">
      <alignment horizontal="center" vertical="center"/>
    </xf>
    <xf numFmtId="165" fontId="16" fillId="0" borderId="24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right" vertical="center"/>
    </xf>
    <xf numFmtId="164" fontId="15" fillId="0" borderId="3" xfId="0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>
      <alignment horizontal="center" vertical="center"/>
    </xf>
    <xf numFmtId="164" fontId="19" fillId="0" borderId="27" xfId="0" applyFont="1" applyFill="1" applyBorder="1" applyAlignment="1">
      <alignment horizontal="right" vertical="center"/>
    </xf>
    <xf numFmtId="166" fontId="20" fillId="0" borderId="28" xfId="0" applyNumberFormat="1" applyFont="1" applyFill="1" applyBorder="1" applyAlignment="1">
      <alignment horizontal="center" vertical="center"/>
    </xf>
    <xf numFmtId="164" fontId="15" fillId="0" borderId="17" xfId="0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 vertical="center"/>
    </xf>
    <xf numFmtId="166" fontId="20" fillId="0" borderId="17" xfId="0" applyNumberFormat="1" applyFont="1" applyFill="1" applyBorder="1" applyAlignment="1">
      <alignment horizontal="center" vertical="center"/>
    </xf>
    <xf numFmtId="165" fontId="15" fillId="0" borderId="3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5" fontId="12" fillId="0" borderId="4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left" vertical="center"/>
    </xf>
    <xf numFmtId="164" fontId="12" fillId="0" borderId="9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/>
    </xf>
    <xf numFmtId="164" fontId="2" fillId="0" borderId="31" xfId="0" applyFont="1" applyFill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4" fontId="2" fillId="0" borderId="33" xfId="0" applyFont="1" applyFill="1" applyBorder="1" applyAlignment="1">
      <alignment horizontal="left"/>
    </xf>
    <xf numFmtId="164" fontId="3" fillId="0" borderId="14" xfId="0" applyFont="1" applyFill="1" applyBorder="1" applyAlignment="1">
      <alignment horizontal="center" vertical="top"/>
    </xf>
    <xf numFmtId="164" fontId="3" fillId="0" borderId="34" xfId="0" applyFont="1" applyFill="1" applyBorder="1" applyAlignment="1">
      <alignment horizontal="center" vertical="top"/>
    </xf>
    <xf numFmtId="164" fontId="2" fillId="0" borderId="35" xfId="0" applyFont="1" applyFill="1" applyBorder="1" applyAlignment="1">
      <alignment horizontal="center" vertical="center" wrapText="1"/>
    </xf>
    <xf numFmtId="164" fontId="2" fillId="0" borderId="36" xfId="0" applyFont="1" applyFill="1" applyBorder="1" applyAlignment="1">
      <alignment horizontal="center" vertical="top"/>
    </xf>
    <xf numFmtId="164" fontId="2" fillId="0" borderId="37" xfId="0" applyFont="1" applyFill="1" applyBorder="1" applyAlignment="1">
      <alignment horizontal="center" vertical="top"/>
    </xf>
    <xf numFmtId="164" fontId="12" fillId="0" borderId="38" xfId="0" applyFont="1" applyFill="1" applyBorder="1" applyAlignment="1">
      <alignment horizontal="left" vertical="center" wrapText="1"/>
    </xf>
    <xf numFmtId="165" fontId="12" fillId="0" borderId="39" xfId="0" applyNumberFormat="1" applyFont="1" applyFill="1" applyBorder="1" applyAlignment="1">
      <alignment horizontal="center" vertical="center"/>
    </xf>
    <xf numFmtId="165" fontId="21" fillId="0" borderId="40" xfId="0" applyNumberFormat="1" applyFont="1" applyFill="1" applyBorder="1" applyAlignment="1">
      <alignment horizontal="center" vertical="center"/>
    </xf>
    <xf numFmtId="165" fontId="21" fillId="0" borderId="22" xfId="0" applyNumberFormat="1" applyFont="1" applyFill="1" applyBorder="1" applyAlignment="1">
      <alignment horizontal="center" vertical="center"/>
    </xf>
    <xf numFmtId="166" fontId="12" fillId="0" borderId="22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165" fontId="2" fillId="0" borderId="39" xfId="0" applyNumberFormat="1" applyFont="1" applyBorder="1" applyAlignment="1" applyProtection="1">
      <alignment horizontal="left" vertical="center" wrapText="1"/>
      <protection/>
    </xf>
    <xf numFmtId="165" fontId="21" fillId="0" borderId="7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0" fillId="0" borderId="0" xfId="0" applyFont="1" applyFill="1" applyBorder="1" applyAlignment="1">
      <alignment horizontal="right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6" fontId="22" fillId="0" borderId="28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4" fontId="2" fillId="0" borderId="17" xfId="0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left"/>
    </xf>
    <xf numFmtId="164" fontId="2" fillId="0" borderId="10" xfId="0" applyFont="1" applyFill="1" applyBorder="1" applyAlignment="1">
      <alignment horizontal="center" vertical="top"/>
    </xf>
    <xf numFmtId="164" fontId="2" fillId="0" borderId="26" xfId="0" applyFont="1" applyFill="1" applyBorder="1" applyAlignment="1">
      <alignment horizontal="left" vertical="center" wrapText="1"/>
    </xf>
    <xf numFmtId="165" fontId="2" fillId="0" borderId="44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2" fillId="0" borderId="7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3" xfId="0" applyFont="1" applyBorder="1" applyAlignment="1">
      <alignment/>
    </xf>
    <xf numFmtId="165" fontId="2" fillId="0" borderId="46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4" fontId="2" fillId="0" borderId="47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14" xfId="0" applyFont="1" applyBorder="1" applyAlignment="1">
      <alignment horizontal="center" vertical="top"/>
    </xf>
    <xf numFmtId="164" fontId="2" fillId="0" borderId="15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17" xfId="0" applyFont="1" applyBorder="1" applyAlignment="1">
      <alignment horizontal="center" vertical="top"/>
    </xf>
    <xf numFmtId="164" fontId="2" fillId="0" borderId="16" xfId="0" applyFont="1" applyBorder="1" applyAlignment="1">
      <alignment horizontal="center" vertical="top"/>
    </xf>
    <xf numFmtId="164" fontId="2" fillId="0" borderId="18" xfId="0" applyFont="1" applyBorder="1" applyAlignment="1">
      <alignment horizontal="center" vertical="top"/>
    </xf>
    <xf numFmtId="164" fontId="2" fillId="0" borderId="29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26" xfId="0" applyFont="1" applyBorder="1" applyAlignment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4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4" fontId="10" fillId="0" borderId="0" xfId="0" applyFont="1" applyBorder="1" applyAlignment="1">
      <alignment horizontal="right" vertical="center"/>
    </xf>
    <xf numFmtId="165" fontId="2" fillId="0" borderId="41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4" fontId="19" fillId="0" borderId="27" xfId="0" applyFont="1" applyBorder="1" applyAlignment="1">
      <alignment horizontal="right" vertical="center"/>
    </xf>
    <xf numFmtId="164" fontId="2" fillId="0" borderId="28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3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top" wrapText="1"/>
    </xf>
    <xf numFmtId="164" fontId="2" fillId="0" borderId="0" xfId="0" applyFont="1" applyAlignment="1">
      <alignment horizontal="left"/>
    </xf>
    <xf numFmtId="165" fontId="12" fillId="0" borderId="4" xfId="0" applyNumberFormat="1" applyFont="1" applyBorder="1" applyAlignment="1">
      <alignment horizontal="center"/>
    </xf>
    <xf numFmtId="164" fontId="2" fillId="0" borderId="0" xfId="0" applyFont="1" applyAlignment="1">
      <alignment horizontal="left" vertical="center"/>
    </xf>
    <xf numFmtId="164" fontId="12" fillId="0" borderId="9" xfId="0" applyFont="1" applyBorder="1" applyAlignment="1">
      <alignment horizontal="center" vertical="center"/>
    </xf>
    <xf numFmtId="164" fontId="10" fillId="0" borderId="0" xfId="0" applyFont="1" applyFill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4" fillId="0" borderId="12" xfId="0" applyFont="1" applyBorder="1" applyAlignment="1">
      <alignment/>
    </xf>
    <xf numFmtId="164" fontId="24" fillId="0" borderId="2" xfId="0" applyFont="1" applyBorder="1" applyAlignment="1">
      <alignment/>
    </xf>
    <xf numFmtId="164" fontId="24" fillId="0" borderId="13" xfId="0" applyFont="1" applyBorder="1" applyAlignment="1">
      <alignment/>
    </xf>
    <xf numFmtId="165" fontId="24" fillId="0" borderId="46" xfId="0" applyNumberFormat="1" applyFont="1" applyBorder="1" applyAlignment="1">
      <alignment horizontal="right"/>
    </xf>
    <xf numFmtId="165" fontId="24" fillId="0" borderId="1" xfId="0" applyNumberFormat="1" applyFont="1" applyBorder="1" applyAlignment="1">
      <alignment horizontal="left"/>
    </xf>
    <xf numFmtId="164" fontId="24" fillId="0" borderId="47" xfId="0" applyFont="1" applyBorder="1" applyAlignment="1">
      <alignment horizontal="left"/>
    </xf>
    <xf numFmtId="164" fontId="24" fillId="0" borderId="0" xfId="0" applyFont="1" applyBorder="1" applyAlignment="1">
      <alignment horizontal="left"/>
    </xf>
    <xf numFmtId="164" fontId="24" fillId="0" borderId="14" xfId="0" applyFont="1" applyBorder="1" applyAlignment="1">
      <alignment horizontal="center" vertical="top"/>
    </xf>
    <xf numFmtId="164" fontId="24" fillId="0" borderId="15" xfId="0" applyFont="1" applyBorder="1" applyAlignment="1">
      <alignment horizontal="center" vertical="top"/>
    </xf>
    <xf numFmtId="164" fontId="24" fillId="0" borderId="10" xfId="0" applyFont="1" applyBorder="1" applyAlignment="1">
      <alignment horizontal="center" vertical="top"/>
    </xf>
    <xf numFmtId="164" fontId="24" fillId="0" borderId="17" xfId="0" applyFont="1" applyBorder="1" applyAlignment="1">
      <alignment horizontal="center" vertical="top"/>
    </xf>
    <xf numFmtId="164" fontId="24" fillId="0" borderId="16" xfId="0" applyFont="1" applyBorder="1" applyAlignment="1">
      <alignment horizontal="center" vertical="top"/>
    </xf>
    <xf numFmtId="164" fontId="24" fillId="0" borderId="18" xfId="0" applyFont="1" applyBorder="1" applyAlignment="1">
      <alignment horizontal="center" vertical="top"/>
    </xf>
    <xf numFmtId="164" fontId="24" fillId="0" borderId="29" xfId="0" applyFont="1" applyBorder="1" applyAlignment="1">
      <alignment horizontal="center" vertical="top"/>
    </xf>
    <xf numFmtId="164" fontId="24" fillId="0" borderId="0" xfId="0" applyFont="1" applyAlignment="1">
      <alignment vertical="top"/>
    </xf>
    <xf numFmtId="164" fontId="24" fillId="0" borderId="10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/>
    </xf>
    <xf numFmtId="165" fontId="24" fillId="0" borderId="7" xfId="0" applyNumberFormat="1" applyFont="1" applyBorder="1" applyAlignment="1">
      <alignment horizontal="left"/>
    </xf>
    <xf numFmtId="164" fontId="24" fillId="0" borderId="13" xfId="0" applyFont="1" applyBorder="1" applyAlignment="1">
      <alignment horizontal="left"/>
    </xf>
    <xf numFmtId="164" fontId="24" fillId="0" borderId="14" xfId="0" applyFont="1" applyBorder="1" applyAlignment="1">
      <alignment horizontal="center" vertical="top" wrapText="1"/>
    </xf>
    <xf numFmtId="164" fontId="24" fillId="0" borderId="12" xfId="0" applyFont="1" applyBorder="1" applyAlignment="1">
      <alignment horizontal="center" vertical="top"/>
    </xf>
    <xf numFmtId="164" fontId="24" fillId="0" borderId="0" xfId="0" applyFont="1" applyAlignment="1">
      <alignment horizontal="center" vertical="top"/>
    </xf>
    <xf numFmtId="165" fontId="2" fillId="0" borderId="20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 wrapText="1"/>
    </xf>
    <xf numFmtId="165" fontId="2" fillId="0" borderId="2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horizontal="right" vertical="center"/>
    </xf>
    <xf numFmtId="164" fontId="2" fillId="0" borderId="24" xfId="0" applyFont="1" applyBorder="1" applyAlignment="1">
      <alignment horizontal="center" vertical="center"/>
    </xf>
    <xf numFmtId="164" fontId="10" fillId="0" borderId="49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/>
    </xf>
    <xf numFmtId="164" fontId="15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wrapText="1"/>
    </xf>
    <xf numFmtId="164" fontId="2" fillId="0" borderId="50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/>
    </xf>
    <xf numFmtId="164" fontId="2" fillId="0" borderId="29" xfId="0" applyFont="1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left" vertical="center" wrapText="1"/>
    </xf>
    <xf numFmtId="164" fontId="2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30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3" fillId="0" borderId="0" xfId="0" applyFont="1" applyFill="1" applyAlignment="1">
      <alignment horizontal="center" vertical="top"/>
    </xf>
    <xf numFmtId="164" fontId="3" fillId="0" borderId="0" xfId="0" applyFont="1" applyFill="1" applyBorder="1" applyAlignment="1">
      <alignment horizontal="center" vertical="top"/>
    </xf>
    <xf numFmtId="164" fontId="15" fillId="0" borderId="0" xfId="0" applyFont="1" applyFill="1" applyAlignment="1">
      <alignment horizontal="right"/>
    </xf>
    <xf numFmtId="164" fontId="15" fillId="0" borderId="0" xfId="0" applyFont="1" applyFill="1" applyBorder="1" applyAlignment="1">
      <alignment horizontal="right"/>
    </xf>
    <xf numFmtId="164" fontId="15" fillId="0" borderId="0" xfId="0" applyFont="1" applyFill="1" applyBorder="1" applyAlignment="1">
      <alignment/>
    </xf>
    <xf numFmtId="164" fontId="1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tabSelected="1" view="pageBreakPreview" zoomScaleNormal="150" zoomScaleSheetLayoutView="100" workbookViewId="0" topLeftCell="A7">
      <selection activeCell="DW44" sqref="DW44"/>
    </sheetView>
  </sheetViews>
  <sheetFormatPr defaultColWidth="9.00390625" defaultRowHeight="12.75"/>
  <cols>
    <col min="1" max="31" width="0.875" style="1" customWidth="1"/>
    <col min="32" max="32" width="2.125" style="1" customWidth="1"/>
    <col min="33" max="54" width="0.875" style="1" customWidth="1"/>
    <col min="55" max="55" width="1.25" style="1" customWidth="1"/>
    <col min="56" max="56" width="0.875" style="1" hidden="1" customWidth="1"/>
    <col min="57" max="64" width="0.875" style="1" customWidth="1"/>
    <col min="65" max="65" width="1.75390625" style="1" customWidth="1"/>
    <col min="66" max="75" width="0.875" style="1" customWidth="1"/>
    <col min="76" max="76" width="1.75390625" style="1" customWidth="1"/>
    <col min="77" max="79" width="0.875" style="1" customWidth="1"/>
    <col min="80" max="80" width="1.37890625" style="1" customWidth="1"/>
    <col min="81" max="81" width="0.875" style="1" customWidth="1"/>
    <col min="82" max="82" width="1.4921875" style="1" customWidth="1"/>
    <col min="83" max="109" width="0.875" style="1" customWidth="1"/>
    <col min="110" max="110" width="2.00390625" style="1" customWidth="1"/>
    <col min="111" max="138" width="0.875" style="1" customWidth="1"/>
    <col min="139" max="139" width="1.37890625" style="1" customWidth="1"/>
    <col min="140" max="140" width="1.875" style="1" customWidth="1"/>
    <col min="141" max="143" width="0.875" style="1" customWidth="1"/>
    <col min="144" max="144" width="2.00390625" style="1" customWidth="1"/>
    <col min="145" max="158" width="0.875" style="1" customWidth="1"/>
    <col min="159" max="159" width="0.74609375" style="1" customWidth="1"/>
    <col min="160" max="160" width="4.375" style="1" hidden="1" customWidth="1"/>
    <col min="161" max="161" width="0.12890625" style="1" customWidth="1"/>
    <col min="162" max="16384" width="0.875" style="1" customWidth="1"/>
  </cols>
  <sheetData>
    <row r="1" s="2" customFormat="1" ht="11.25">
      <c r="FE1" s="3" t="s">
        <v>0</v>
      </c>
    </row>
    <row r="2" spans="80:161" s="2" customFormat="1" ht="24.75" customHeight="1">
      <c r="CB2" s="4" t="s">
        <v>1</v>
      </c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ht="3.75" customHeight="1"/>
    <row r="4" spans="103:161" s="5" customFormat="1" ht="12">
      <c r="CY4" s="6" t="s">
        <v>2</v>
      </c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03:161" s="5" customFormat="1" ht="12.75">
      <c r="CY5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 t="s">
        <v>3</v>
      </c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03:161" s="5" customFormat="1" ht="12">
      <c r="CY6" s="8" t="s">
        <v>4</v>
      </c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</row>
    <row r="7" spans="103:161" s="5" customFormat="1" ht="12.75"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03:161" s="5" customFormat="1" ht="12">
      <c r="CY8" s="8" t="s">
        <v>5</v>
      </c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</row>
    <row r="9" spans="107:157" s="5" customFormat="1" ht="12.75"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X9" s="7" t="s">
        <v>6</v>
      </c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</row>
    <row r="10" spans="107:157" s="5" customFormat="1" ht="12">
      <c r="DC10" s="8" t="s">
        <v>7</v>
      </c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X10" s="8" t="s">
        <v>8</v>
      </c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</row>
    <row r="11" spans="108:145" s="5" customFormat="1" ht="12.75" customHeight="1">
      <c r="DD11" s="10" t="s">
        <v>9</v>
      </c>
      <c r="DE11" s="11" t="s">
        <v>10</v>
      </c>
      <c r="DF11" s="11"/>
      <c r="DG11" s="11"/>
      <c r="DH11" s="11"/>
      <c r="DI11" s="5" t="s">
        <v>9</v>
      </c>
      <c r="DK11" s="11" t="s">
        <v>11</v>
      </c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2">
        <v>20</v>
      </c>
      <c r="EF11" s="12"/>
      <c r="EG11" s="12"/>
      <c r="EH11" s="12"/>
      <c r="EI11" s="13" t="s">
        <v>12</v>
      </c>
      <c r="EJ11" s="13"/>
      <c r="EK11" s="13"/>
      <c r="EL11" s="14" t="s">
        <v>13</v>
      </c>
      <c r="EM11" s="14"/>
      <c r="EN11" s="14"/>
      <c r="EO11" s="14"/>
    </row>
    <row r="12" ht="6" customHeight="1"/>
    <row r="13" spans="144:161" ht="8.25" customHeight="1">
      <c r="EN13" s="15" t="s">
        <v>14</v>
      </c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 t="s">
        <v>15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8" t="s">
        <v>12</v>
      </c>
      <c r="DF14" s="18"/>
      <c r="DG14" s="18"/>
      <c r="DH14" s="18"/>
      <c r="DJ14" s="19"/>
      <c r="DK14" s="19"/>
      <c r="DL14" s="19"/>
      <c r="DM14" s="19"/>
      <c r="DN14" s="19"/>
      <c r="DO14" s="19"/>
      <c r="DP14" s="19"/>
      <c r="DQ14" s="19"/>
      <c r="DR14" s="19"/>
      <c r="DS14" s="20"/>
      <c r="DT14" s="20"/>
      <c r="DU14" s="20"/>
      <c r="DV14" s="20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</row>
    <row r="15" spans="1:161" s="26" customFormat="1" ht="13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7" t="s">
        <v>16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 t="s">
        <v>12</v>
      </c>
      <c r="BA15" s="18"/>
      <c r="BB15" s="18"/>
      <c r="BC15" s="18"/>
      <c r="BD15" s="23" t="s">
        <v>17</v>
      </c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18" t="s">
        <v>18</v>
      </c>
      <c r="CS15" s="18"/>
      <c r="CT15" s="18"/>
      <c r="CU15" s="18"/>
      <c r="CV15" s="17" t="s">
        <v>19</v>
      </c>
      <c r="CW15" s="17"/>
      <c r="CX15" s="17"/>
      <c r="CY15" s="17"/>
      <c r="CZ15" s="17"/>
      <c r="DA15" s="18" t="s">
        <v>20</v>
      </c>
      <c r="DB15" s="18"/>
      <c r="DC15" s="18"/>
      <c r="DD15" s="18"/>
      <c r="DE15" s="22" t="s">
        <v>21</v>
      </c>
      <c r="DF15" s="22"/>
      <c r="DG15" s="22"/>
      <c r="DH15" s="22"/>
      <c r="DI15" s="22"/>
      <c r="DJ15" s="22"/>
      <c r="DK15" s="22"/>
      <c r="DL15" s="22"/>
      <c r="DM15" s="22"/>
      <c r="DN15" s="24"/>
      <c r="DO15" s="22"/>
      <c r="DP15" s="22"/>
      <c r="DQ15" s="22"/>
      <c r="DR15" s="22"/>
      <c r="DS15" s="25"/>
      <c r="DT15" s="25"/>
      <c r="DU15" s="25"/>
      <c r="DV15" s="25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3" t="s">
        <v>22</v>
      </c>
      <c r="EN15" s="27" t="s">
        <v>23</v>
      </c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58:161" ht="12" customHeight="1">
      <c r="BF16" s="3"/>
      <c r="BG16" s="3"/>
      <c r="BJ16" s="28" t="s">
        <v>9</v>
      </c>
      <c r="BK16" s="28"/>
      <c r="BL16" s="11" t="s">
        <v>10</v>
      </c>
      <c r="BM16" s="11"/>
      <c r="BN16" s="11"/>
      <c r="BO16" s="29" t="s">
        <v>9</v>
      </c>
      <c r="BP16" s="29"/>
      <c r="BQ16" s="11" t="s">
        <v>11</v>
      </c>
      <c r="BR16" s="11"/>
      <c r="BS16" s="11"/>
      <c r="BT16" s="11"/>
      <c r="BU16" s="11"/>
      <c r="BV16" s="11"/>
      <c r="BW16" s="11"/>
      <c r="BX16" s="11"/>
      <c r="BY16" s="11"/>
      <c r="BZ16" s="11"/>
      <c r="CA16" s="28">
        <v>20</v>
      </c>
      <c r="CB16" s="28"/>
      <c r="CC16" s="28"/>
      <c r="CD16" s="13" t="s">
        <v>12</v>
      </c>
      <c r="CE16" s="13"/>
      <c r="CF16" s="13"/>
      <c r="CG16" s="29" t="s">
        <v>24</v>
      </c>
      <c r="CH16" s="29"/>
      <c r="CI16" s="29"/>
      <c r="CJ16" s="29"/>
      <c r="CK16" s="29"/>
      <c r="CL16" s="29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3" t="s">
        <v>25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</row>
    <row r="17" spans="1:161" ht="27" customHeight="1">
      <c r="A17" s="1" t="s">
        <v>26</v>
      </c>
      <c r="AJ17" s="31" t="s">
        <v>27</v>
      </c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" t="s">
        <v>28</v>
      </c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ht="23.25" customHeight="1">
      <c r="A18" s="1" t="s">
        <v>29</v>
      </c>
      <c r="AJ18" s="33" t="s">
        <v>30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3" t="s">
        <v>28</v>
      </c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</row>
    <row r="19" spans="1:161" ht="12" customHeight="1">
      <c r="A19" s="1" t="s">
        <v>31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" t="s">
        <v>32</v>
      </c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</row>
    <row r="20" spans="1:161" ht="12" customHeight="1">
      <c r="A20" s="1" t="s">
        <v>33</v>
      </c>
      <c r="AJ20" s="36" t="s">
        <v>34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" t="s">
        <v>35</v>
      </c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</row>
    <row r="21" spans="1:161" ht="12" customHeight="1">
      <c r="A21" s="1" t="s">
        <v>36</v>
      </c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3" t="s">
        <v>37</v>
      </c>
      <c r="EM21" s="26"/>
      <c r="EN21" s="37" t="s">
        <v>38</v>
      </c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ht="3" customHeight="1"/>
    <row r="23" spans="1:256" s="38" customFormat="1" ht="9.75" customHeight="1">
      <c r="A23" s="38" t="s">
        <v>39</v>
      </c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82:89" s="2" customFormat="1" ht="6" customHeight="1">
      <c r="CD24" s="3"/>
      <c r="CE24" s="40"/>
      <c r="CF24" s="40"/>
      <c r="CG24" s="40"/>
      <c r="CH24" s="40"/>
      <c r="CI24" s="40"/>
      <c r="CJ24" s="40"/>
      <c r="CK24" s="1"/>
    </row>
    <row r="25" spans="1:256" s="43" customFormat="1" ht="18" customHeight="1">
      <c r="A25" s="41" t="s">
        <v>40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 t="s">
        <v>41</v>
      </c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3" t="s">
        <v>42</v>
      </c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61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4" t="s">
        <v>43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 t="s">
        <v>12</v>
      </c>
      <c r="BX26" s="45"/>
      <c r="BY26" s="45"/>
      <c r="BZ26" s="46" t="s">
        <v>44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4" t="s">
        <v>43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5" t="s">
        <v>18</v>
      </c>
      <c r="DF26" s="45"/>
      <c r="DG26" s="45"/>
      <c r="DH26" s="46" t="s">
        <v>44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4" t="s">
        <v>43</v>
      </c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5" t="s">
        <v>20</v>
      </c>
      <c r="EN26" s="45"/>
      <c r="EO26" s="45"/>
      <c r="EP26" s="47" t="s">
        <v>44</v>
      </c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</row>
    <row r="27" spans="1:161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8" t="s">
        <v>45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 t="s">
        <v>46</v>
      </c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9" t="s">
        <v>47</v>
      </c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</row>
    <row r="28" spans="1:256" s="42" customFormat="1" ht="37.5" customHeight="1">
      <c r="A28" s="41" t="s">
        <v>48</v>
      </c>
      <c r="B28" s="41"/>
      <c r="C28" s="41"/>
      <c r="D28" s="41"/>
      <c r="E28" s="41"/>
      <c r="F28" s="41"/>
      <c r="G28" s="41"/>
      <c r="H28" s="41"/>
      <c r="I28" s="41"/>
      <c r="J28" s="42" t="s">
        <v>49</v>
      </c>
      <c r="T28" s="42" t="s">
        <v>50</v>
      </c>
      <c r="AG28" s="42" t="s">
        <v>51</v>
      </c>
      <c r="BG28" s="42" t="s">
        <v>52</v>
      </c>
      <c r="BT28" s="42" t="s">
        <v>53</v>
      </c>
      <c r="CD28" s="50" t="s">
        <v>54</v>
      </c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42" t="s">
        <v>52</v>
      </c>
      <c r="DB28" s="42" t="s">
        <v>53</v>
      </c>
      <c r="DL28" s="50" t="s">
        <v>54</v>
      </c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42" t="s">
        <v>52</v>
      </c>
      <c r="EJ28" s="42" t="s">
        <v>53</v>
      </c>
      <c r="ET28" s="50" t="s">
        <v>55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61" s="55" customFormat="1" ht="11.25" customHeight="1">
      <c r="A29" s="51">
        <v>1</v>
      </c>
      <c r="B29" s="51"/>
      <c r="C29" s="51"/>
      <c r="D29" s="51"/>
      <c r="E29" s="51"/>
      <c r="F29" s="51"/>
      <c r="G29" s="51"/>
      <c r="H29" s="51"/>
      <c r="I29" s="51"/>
      <c r="J29" s="52">
        <v>2</v>
      </c>
      <c r="K29" s="52"/>
      <c r="L29" s="52"/>
      <c r="M29" s="52"/>
      <c r="N29" s="52"/>
      <c r="O29" s="52"/>
      <c r="P29" s="52"/>
      <c r="Q29" s="52"/>
      <c r="R29" s="52"/>
      <c r="S29" s="52"/>
      <c r="T29" s="52">
        <v>3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>
        <v>4</v>
      </c>
      <c r="AH29" s="52"/>
      <c r="AI29" s="52"/>
      <c r="AJ29" s="52"/>
      <c r="AK29" s="52"/>
      <c r="AL29" s="52"/>
      <c r="AM29" s="52"/>
      <c r="AN29" s="52"/>
      <c r="AO29" s="52"/>
      <c r="AP29" s="53">
        <v>5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>
        <v>6</v>
      </c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2">
        <v>7</v>
      </c>
      <c r="BU29" s="52"/>
      <c r="BV29" s="52"/>
      <c r="BW29" s="52"/>
      <c r="BX29" s="52"/>
      <c r="BY29" s="52"/>
      <c r="BZ29" s="52"/>
      <c r="CA29" s="52"/>
      <c r="CB29" s="52"/>
      <c r="CC29" s="52"/>
      <c r="CD29" s="54">
        <v>8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3">
        <v>9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2">
        <v>10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4">
        <v>11</v>
      </c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3">
        <v>12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2">
        <v>13</v>
      </c>
      <c r="EK29" s="52"/>
      <c r="EL29" s="52"/>
      <c r="EM29" s="52"/>
      <c r="EN29" s="52"/>
      <c r="EO29" s="52"/>
      <c r="EP29" s="52"/>
      <c r="EQ29" s="52"/>
      <c r="ER29" s="52"/>
      <c r="ES29" s="52"/>
      <c r="ET29" s="54">
        <v>14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</row>
    <row r="30" spans="1:161" s="61" customFormat="1" ht="12" customHeight="1">
      <c r="A30" s="56" t="s">
        <v>56</v>
      </c>
      <c r="B30" s="56"/>
      <c r="C30" s="56"/>
      <c r="D30" s="56"/>
      <c r="E30" s="56"/>
      <c r="F30" s="56"/>
      <c r="G30" s="56"/>
      <c r="H30" s="56"/>
      <c r="I30" s="56"/>
      <c r="J30" s="57" t="s">
        <v>57</v>
      </c>
      <c r="K30" s="57"/>
      <c r="L30" s="57"/>
      <c r="M30" s="57"/>
      <c r="N30" s="57"/>
      <c r="O30" s="57"/>
      <c r="P30" s="57"/>
      <c r="Q30" s="57"/>
      <c r="R30" s="57"/>
      <c r="S30" s="57"/>
      <c r="T30" s="57" t="s">
        <v>58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 t="s">
        <v>59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8">
        <v>1500000</v>
      </c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8">
        <v>1000000</v>
      </c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8">
        <v>1500000</v>
      </c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s="61" customFormat="1" ht="12" customHeight="1">
      <c r="A31" s="62" t="s">
        <v>56</v>
      </c>
      <c r="B31" s="62"/>
      <c r="C31" s="62"/>
      <c r="D31" s="62"/>
      <c r="E31" s="62"/>
      <c r="F31" s="62"/>
      <c r="G31" s="62"/>
      <c r="H31" s="62"/>
      <c r="I31" s="62"/>
      <c r="J31" s="63" t="s">
        <v>57</v>
      </c>
      <c r="K31" s="63"/>
      <c r="L31" s="63"/>
      <c r="M31" s="63"/>
      <c r="N31" s="63"/>
      <c r="O31" s="63"/>
      <c r="P31" s="63"/>
      <c r="Q31" s="63"/>
      <c r="R31" s="63"/>
      <c r="S31" s="63"/>
      <c r="T31" s="63" t="s">
        <v>58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 t="s">
        <v>60</v>
      </c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>
        <v>450000</v>
      </c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4">
        <v>310000</v>
      </c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4">
        <v>450000</v>
      </c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</row>
    <row r="32" spans="1:161" s="61" customFormat="1" ht="12" customHeight="1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3" t="s">
        <v>57</v>
      </c>
      <c r="K32" s="63"/>
      <c r="L32" s="63"/>
      <c r="M32" s="63"/>
      <c r="N32" s="63"/>
      <c r="O32" s="63"/>
      <c r="P32" s="63"/>
      <c r="Q32" s="63"/>
      <c r="R32" s="63"/>
      <c r="S32" s="63"/>
      <c r="T32" s="63" t="s">
        <v>58</v>
      </c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 t="s">
        <v>61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4">
        <v>547350</v>
      </c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4">
        <v>548870</v>
      </c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4">
        <v>550531</v>
      </c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</row>
    <row r="33" spans="1:161" s="61" customFormat="1" ht="12" customHeight="1">
      <c r="A33" s="62" t="s">
        <v>56</v>
      </c>
      <c r="B33" s="62"/>
      <c r="C33" s="62"/>
      <c r="D33" s="62"/>
      <c r="E33" s="62"/>
      <c r="F33" s="62"/>
      <c r="G33" s="62"/>
      <c r="H33" s="62"/>
      <c r="I33" s="62"/>
      <c r="J33" s="63" t="s">
        <v>57</v>
      </c>
      <c r="K33" s="63"/>
      <c r="L33" s="63"/>
      <c r="M33" s="63"/>
      <c r="N33" s="63"/>
      <c r="O33" s="63"/>
      <c r="P33" s="63"/>
      <c r="Q33" s="63"/>
      <c r="R33" s="63"/>
      <c r="S33" s="63"/>
      <c r="T33" s="63" t="s">
        <v>58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 t="s">
        <v>62</v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>
        <v>460000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4">
        <v>400000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4">
        <v>400000</v>
      </c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</row>
    <row r="34" spans="1:161" s="61" customFormat="1" ht="12" customHeight="1">
      <c r="A34" s="62" t="s">
        <v>56</v>
      </c>
      <c r="B34" s="62"/>
      <c r="C34" s="62"/>
      <c r="D34" s="62"/>
      <c r="E34" s="62"/>
      <c r="F34" s="62"/>
      <c r="G34" s="62"/>
      <c r="H34" s="62"/>
      <c r="I34" s="62"/>
      <c r="J34" s="63" t="s">
        <v>57</v>
      </c>
      <c r="K34" s="63"/>
      <c r="L34" s="63"/>
      <c r="M34" s="63"/>
      <c r="N34" s="63"/>
      <c r="O34" s="63"/>
      <c r="P34" s="63"/>
      <c r="Q34" s="63"/>
      <c r="R34" s="63"/>
      <c r="S34" s="63"/>
      <c r="T34" s="63" t="s">
        <v>63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 t="s">
        <v>59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4">
        <v>415000</v>
      </c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4">
        <v>415000</v>
      </c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4">
        <v>415000</v>
      </c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</row>
    <row r="35" spans="1:161" s="61" customFormat="1" ht="12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3" t="s">
        <v>57</v>
      </c>
      <c r="K35" s="63"/>
      <c r="L35" s="63"/>
      <c r="M35" s="63"/>
      <c r="N35" s="63"/>
      <c r="O35" s="63"/>
      <c r="P35" s="63"/>
      <c r="Q35" s="63"/>
      <c r="R35" s="63"/>
      <c r="S35" s="63"/>
      <c r="T35" s="63" t="s">
        <v>63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 t="s">
        <v>60</v>
      </c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>
        <v>125000</v>
      </c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4">
        <v>125000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4">
        <v>125000</v>
      </c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</row>
    <row r="36" spans="1:161" s="61" customFormat="1" ht="12" customHeight="1">
      <c r="A36" s="62" t="s">
        <v>56</v>
      </c>
      <c r="B36" s="62"/>
      <c r="C36" s="62"/>
      <c r="D36" s="62"/>
      <c r="E36" s="62"/>
      <c r="F36" s="62"/>
      <c r="G36" s="62"/>
      <c r="H36" s="62"/>
      <c r="I36" s="62"/>
      <c r="J36" s="63" t="s">
        <v>57</v>
      </c>
      <c r="K36" s="63"/>
      <c r="L36" s="63"/>
      <c r="M36" s="63"/>
      <c r="N36" s="63"/>
      <c r="O36" s="63"/>
      <c r="P36" s="63"/>
      <c r="Q36" s="63"/>
      <c r="R36" s="63"/>
      <c r="S36" s="63"/>
      <c r="T36" s="63" t="s">
        <v>64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 t="s">
        <v>59</v>
      </c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4">
        <v>5100000</v>
      </c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4">
        <v>4500000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4">
        <v>4500000</v>
      </c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</row>
    <row r="37" spans="1:161" s="61" customFormat="1" ht="12" customHeight="1">
      <c r="A37" s="67" t="s">
        <v>56</v>
      </c>
      <c r="B37" s="67"/>
      <c r="C37" s="67"/>
      <c r="D37" s="67"/>
      <c r="E37" s="67"/>
      <c r="F37" s="67"/>
      <c r="G37" s="67"/>
      <c r="H37" s="67"/>
      <c r="I37" s="67"/>
      <c r="J37" s="63" t="s">
        <v>57</v>
      </c>
      <c r="K37" s="63"/>
      <c r="L37" s="63"/>
      <c r="M37" s="63"/>
      <c r="N37" s="63"/>
      <c r="O37" s="63"/>
      <c r="P37" s="63"/>
      <c r="Q37" s="63"/>
      <c r="R37" s="63"/>
      <c r="S37" s="63"/>
      <c r="T37" s="63" t="s">
        <v>64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 t="s">
        <v>60</v>
      </c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>
        <v>1550000</v>
      </c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4">
        <v>1400000</v>
      </c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4">
        <v>1400000</v>
      </c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8"/>
      <c r="FE37" s="69"/>
    </row>
    <row r="38" spans="1:161" s="61" customFormat="1" ht="12" customHeight="1">
      <c r="A38" s="62"/>
      <c r="B38" s="70" t="s">
        <v>56</v>
      </c>
      <c r="C38" s="70"/>
      <c r="D38" s="70"/>
      <c r="E38" s="70"/>
      <c r="F38" s="70"/>
      <c r="G38" s="70"/>
      <c r="H38" s="70"/>
      <c r="I38" s="70"/>
      <c r="J38" s="63" t="s">
        <v>57</v>
      </c>
      <c r="K38" s="63"/>
      <c r="L38" s="63"/>
      <c r="M38" s="63"/>
      <c r="N38" s="63"/>
      <c r="O38" s="63"/>
      <c r="P38" s="63"/>
      <c r="Q38" s="63"/>
      <c r="R38" s="63"/>
      <c r="S38" s="63"/>
      <c r="T38" s="63" t="s">
        <v>64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 t="s">
        <v>61</v>
      </c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4">
        <v>155000</v>
      </c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4">
        <v>55000</v>
      </c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4">
        <v>55000</v>
      </c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8"/>
      <c r="FE38" s="69"/>
    </row>
    <row r="39" spans="1:161" s="61" customFormat="1" ht="12" customHeight="1">
      <c r="A39" s="62"/>
      <c r="B39" s="70" t="s">
        <v>56</v>
      </c>
      <c r="C39" s="70"/>
      <c r="D39" s="70"/>
      <c r="E39" s="70"/>
      <c r="F39" s="70"/>
      <c r="G39" s="70"/>
      <c r="H39" s="70"/>
      <c r="I39" s="70"/>
      <c r="J39" s="63" t="s">
        <v>57</v>
      </c>
      <c r="K39" s="63"/>
      <c r="L39" s="63"/>
      <c r="M39" s="63"/>
      <c r="N39" s="63"/>
      <c r="O39" s="63"/>
      <c r="P39" s="63"/>
      <c r="Q39" s="63"/>
      <c r="R39" s="63"/>
      <c r="S39" s="63"/>
      <c r="T39" s="63" t="s">
        <v>65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 t="s">
        <v>61</v>
      </c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>
        <v>463000</v>
      </c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4">
        <v>465000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4">
        <v>465000</v>
      </c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8"/>
      <c r="FE39" s="69"/>
    </row>
    <row r="40" spans="1:161" s="61" customFormat="1" ht="12" customHeight="1">
      <c r="A40" s="62"/>
      <c r="B40" s="70" t="s">
        <v>56</v>
      </c>
      <c r="C40" s="70"/>
      <c r="D40" s="70"/>
      <c r="E40" s="70"/>
      <c r="F40" s="70"/>
      <c r="G40" s="70"/>
      <c r="H40" s="70"/>
      <c r="I40" s="70"/>
      <c r="J40" s="63" t="s">
        <v>57</v>
      </c>
      <c r="K40" s="63"/>
      <c r="L40" s="63"/>
      <c r="M40" s="63"/>
      <c r="N40" s="63"/>
      <c r="O40" s="63"/>
      <c r="P40" s="63"/>
      <c r="Q40" s="63"/>
      <c r="R40" s="63"/>
      <c r="S40" s="63"/>
      <c r="T40" s="63" t="s">
        <v>66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 t="s">
        <v>61</v>
      </c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4">
        <v>230000</v>
      </c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4">
        <v>290000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4">
        <v>290000</v>
      </c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8"/>
      <c r="FE40" s="69"/>
    </row>
    <row r="41" spans="1:161" s="61" customFormat="1" ht="12" customHeight="1">
      <c r="A41" s="62"/>
      <c r="B41" s="70" t="s">
        <v>56</v>
      </c>
      <c r="C41" s="70"/>
      <c r="D41" s="70"/>
      <c r="E41" s="70"/>
      <c r="F41" s="70"/>
      <c r="G41" s="70"/>
      <c r="H41" s="70"/>
      <c r="I41" s="70"/>
      <c r="J41" s="63" t="s">
        <v>57</v>
      </c>
      <c r="K41" s="63"/>
      <c r="L41" s="63"/>
      <c r="M41" s="63"/>
      <c r="N41" s="63"/>
      <c r="O41" s="63"/>
      <c r="P41" s="63"/>
      <c r="Q41" s="63"/>
      <c r="R41" s="63"/>
      <c r="S41" s="63"/>
      <c r="T41" s="63" t="s">
        <v>67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 t="s">
        <v>61</v>
      </c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>
        <v>250000</v>
      </c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4">
        <v>250000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4">
        <v>250000</v>
      </c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8"/>
      <c r="FE41" s="69"/>
    </row>
    <row r="42" spans="1:161" s="61" customFormat="1" ht="12" customHeight="1">
      <c r="A42" s="62"/>
      <c r="B42" s="70" t="s">
        <v>56</v>
      </c>
      <c r="C42" s="70"/>
      <c r="D42" s="70"/>
      <c r="E42" s="70"/>
      <c r="F42" s="70"/>
      <c r="G42" s="70"/>
      <c r="H42" s="70"/>
      <c r="I42" s="70"/>
      <c r="J42" s="63" t="s">
        <v>57</v>
      </c>
      <c r="K42" s="63"/>
      <c r="L42" s="63"/>
      <c r="M42" s="63"/>
      <c r="N42" s="63"/>
      <c r="O42" s="63"/>
      <c r="P42" s="63"/>
      <c r="Q42" s="63"/>
      <c r="R42" s="63"/>
      <c r="S42" s="63"/>
      <c r="T42" s="63" t="s">
        <v>68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 t="s">
        <v>61</v>
      </c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4">
        <v>50000</v>
      </c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4">
        <v>53800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4">
        <v>57952</v>
      </c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8"/>
      <c r="FE42" s="69"/>
    </row>
    <row r="43" spans="1:161" s="61" customFormat="1" ht="12" customHeight="1">
      <c r="A43" s="71"/>
      <c r="B43" s="71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3"/>
      <c r="AH43" s="73"/>
      <c r="AI43" s="73"/>
      <c r="AJ43" s="73"/>
      <c r="AK43" s="73"/>
      <c r="AL43" s="73"/>
      <c r="AM43" s="73"/>
      <c r="AN43" s="73"/>
      <c r="AO43" s="73"/>
      <c r="AP43" s="74" t="s">
        <v>69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64">
        <f>BG30+BG31+BG32+BG33+BG34+BG35+BG36+BG37+BG38+BG39+BG40+BG41+BG42</f>
        <v>11295350</v>
      </c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>
        <f>SUM(BG43:BR43)</f>
        <v>11295350</v>
      </c>
      <c r="BT43" s="75" t="s">
        <v>70</v>
      </c>
      <c r="BU43" s="75"/>
      <c r="BV43" s="75"/>
      <c r="BW43" s="75"/>
      <c r="BX43" s="75"/>
      <c r="BY43" s="75"/>
      <c r="BZ43" s="75"/>
      <c r="CA43" s="75"/>
      <c r="CB43" s="75"/>
      <c r="CC43" s="75"/>
      <c r="CD43" s="72" t="s">
        <v>70</v>
      </c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64">
        <f>CO30+CO31+CO32+CO33+CO34+CO35+CO36+CO37+CO38+CO39+CO40+CO41+CO42</f>
        <v>9812670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>
        <f>SUM(CO43:CZ43)</f>
        <v>9812670</v>
      </c>
      <c r="DB43" s="75" t="s">
        <v>70</v>
      </c>
      <c r="DC43" s="75"/>
      <c r="DD43" s="75"/>
      <c r="DE43" s="75"/>
      <c r="DF43" s="75"/>
      <c r="DG43" s="75"/>
      <c r="DH43" s="75"/>
      <c r="DI43" s="75"/>
      <c r="DJ43" s="75"/>
      <c r="DK43" s="75"/>
      <c r="DL43" s="72" t="s">
        <v>70</v>
      </c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64">
        <f>DW30+DW31+DW32+DW33+DW34+DW35+DW36+DW37+DW38+DW39+DW40+DW41+DW42</f>
        <v>10458483</v>
      </c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>
        <f>SUM(DW43:EH43)</f>
        <v>10458483</v>
      </c>
      <c r="EJ43" s="75" t="s">
        <v>70</v>
      </c>
      <c r="EK43" s="75"/>
      <c r="EL43" s="75"/>
      <c r="EM43" s="75"/>
      <c r="EN43" s="75"/>
      <c r="EO43" s="75"/>
      <c r="EP43" s="75"/>
      <c r="EQ43" s="75"/>
      <c r="ER43" s="75"/>
      <c r="ES43" s="75"/>
      <c r="ET43" s="76" t="s">
        <v>70</v>
      </c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</row>
    <row r="44" spans="1:161" s="61" customFormat="1" ht="12" customHeight="1">
      <c r="A44" s="77" t="s">
        <v>71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 t="s">
        <v>72</v>
      </c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8">
        <f>BG43</f>
        <v>11295350</v>
      </c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 t="s">
        <v>70</v>
      </c>
      <c r="BU44" s="79"/>
      <c r="BV44" s="79"/>
      <c r="BW44" s="79"/>
      <c r="BX44" s="79"/>
      <c r="BY44" s="79"/>
      <c r="BZ44" s="79"/>
      <c r="CA44" s="79"/>
      <c r="CB44" s="79"/>
      <c r="CC44" s="79"/>
      <c r="CD44" s="80" t="s">
        <v>70</v>
      </c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1">
        <f>CO43</f>
        <v>9812670</v>
      </c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79" t="s">
        <v>70</v>
      </c>
      <c r="DC44" s="79"/>
      <c r="DD44" s="79"/>
      <c r="DE44" s="79"/>
      <c r="DF44" s="79"/>
      <c r="DG44" s="79"/>
      <c r="DH44" s="79"/>
      <c r="DI44" s="79"/>
      <c r="DJ44" s="79"/>
      <c r="DK44" s="79"/>
      <c r="DL44" s="80" t="s">
        <v>70</v>
      </c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1">
        <f>DW43</f>
        <v>10458483</v>
      </c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79" t="s">
        <v>70</v>
      </c>
      <c r="EK44" s="79"/>
      <c r="EL44" s="79"/>
      <c r="EM44" s="79"/>
      <c r="EN44" s="79"/>
      <c r="EO44" s="79"/>
      <c r="EP44" s="79"/>
      <c r="EQ44" s="79"/>
      <c r="ER44" s="79"/>
      <c r="ES44" s="79"/>
      <c r="ET44" s="82" t="s">
        <v>70</v>
      </c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</row>
    <row r="45" spans="59:105" ht="3" customHeight="1">
      <c r="BG45" s="1">
        <f>SUM(BG30:BG43)</f>
        <v>22590700</v>
      </c>
      <c r="BS45" s="1">
        <f>SUM(BS30:BS43)</f>
        <v>11295350</v>
      </c>
      <c r="CO45" s="1">
        <f>SUM(CO30:CO43)</f>
        <v>19625340</v>
      </c>
      <c r="DA45" s="1">
        <f>SUM(DA30:DA43)</f>
        <v>9812670</v>
      </c>
    </row>
    <row r="46" spans="1:71" s="83" customFormat="1" ht="11.25" customHeight="1">
      <c r="A46" s="83" t="s">
        <v>73</v>
      </c>
      <c r="BG46" s="83">
        <f>SUM(BG30:BG43)</f>
        <v>22590700</v>
      </c>
      <c r="BS46" s="83">
        <f>SUM(BS30:BS43)</f>
        <v>11295350</v>
      </c>
    </row>
    <row r="47" s="83" customFormat="1" ht="11.25" customHeight="1">
      <c r="A47" s="83" t="s">
        <v>74</v>
      </c>
    </row>
    <row r="48" spans="132:161" ht="11.25">
      <c r="EB48" s="2" t="s">
        <v>75</v>
      </c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S48" s="84" t="s">
        <v>76</v>
      </c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</row>
    <row r="49" spans="118:161" ht="11.25"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Z49" s="39"/>
      <c r="EA49" s="39"/>
      <c r="EB49" s="85" t="s">
        <v>77</v>
      </c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39"/>
      <c r="EQ49" s="39"/>
      <c r="ER49" s="39"/>
      <c r="ES49" s="86">
        <v>6</v>
      </c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</row>
    <row r="50" ht="3" customHeight="1"/>
  </sheetData>
  <sheetProtection selectLockedCells="1" selectUnlockedCells="1"/>
  <mergeCells count="293">
    <mergeCell ref="CB2:FE2"/>
    <mergeCell ref="CY4:FE4"/>
    <mergeCell ref="CY6:FE6"/>
    <mergeCell ref="CY7:FE7"/>
    <mergeCell ref="CY8:FE8"/>
    <mergeCell ref="DC9:DV9"/>
    <mergeCell ref="DX9:FA9"/>
    <mergeCell ref="DC10:DV10"/>
    <mergeCell ref="DX10:FA10"/>
    <mergeCell ref="DE11:DH11"/>
    <mergeCell ref="DK11:ED11"/>
    <mergeCell ref="EE11:EH11"/>
    <mergeCell ref="EI11:EK11"/>
    <mergeCell ref="EL11:EO11"/>
    <mergeCell ref="EN13:FE14"/>
    <mergeCell ref="Z14:DD14"/>
    <mergeCell ref="DE14:DH14"/>
    <mergeCell ref="Z15:AY15"/>
    <mergeCell ref="AZ15:BC15"/>
    <mergeCell ref="BD15:CQ15"/>
    <mergeCell ref="CR15:CU15"/>
    <mergeCell ref="CV15:CZ15"/>
    <mergeCell ref="DA15:DD15"/>
    <mergeCell ref="DE15:DM15"/>
    <mergeCell ref="EN15:FE15"/>
    <mergeCell ref="BJ16:BK16"/>
    <mergeCell ref="BL16:BN16"/>
    <mergeCell ref="BO16:BP16"/>
    <mergeCell ref="BQ16:BZ16"/>
    <mergeCell ref="CA16:CC16"/>
    <mergeCell ref="CD16:CF16"/>
    <mergeCell ref="CG16:CL16"/>
    <mergeCell ref="EN16:FE16"/>
    <mergeCell ref="AJ17:DR17"/>
    <mergeCell ref="EN17:FE17"/>
    <mergeCell ref="AJ18:DR18"/>
    <mergeCell ref="EN18:FE18"/>
    <mergeCell ref="AJ19:DR19"/>
    <mergeCell ref="EN19:FE19"/>
    <mergeCell ref="AJ20:DR20"/>
    <mergeCell ref="EN20:FE20"/>
    <mergeCell ref="EN21:FE21"/>
    <mergeCell ref="A23:FE23"/>
    <mergeCell ref="A25:AO27"/>
    <mergeCell ref="AP25:BF28"/>
    <mergeCell ref="BG25:FE25"/>
    <mergeCell ref="BG26:BV26"/>
    <mergeCell ref="BW26:BY26"/>
    <mergeCell ref="BZ26:CN26"/>
    <mergeCell ref="CO26:DD26"/>
    <mergeCell ref="DE26:DG26"/>
    <mergeCell ref="DH26:DV26"/>
    <mergeCell ref="DW26:EL26"/>
    <mergeCell ref="EM26:EO26"/>
    <mergeCell ref="EP26:FE26"/>
    <mergeCell ref="BG27:CN27"/>
    <mergeCell ref="CO27:DV27"/>
    <mergeCell ref="DW27:FE27"/>
    <mergeCell ref="A28:I28"/>
    <mergeCell ref="J28:S28"/>
    <mergeCell ref="T28:AF28"/>
    <mergeCell ref="AG28:AO28"/>
    <mergeCell ref="BG28:BS28"/>
    <mergeCell ref="BT28:CC28"/>
    <mergeCell ref="CD28:CN28"/>
    <mergeCell ref="CO28:DA28"/>
    <mergeCell ref="DB28:DK28"/>
    <mergeCell ref="DL28:DV28"/>
    <mergeCell ref="DW28:EI28"/>
    <mergeCell ref="EJ28:ES28"/>
    <mergeCell ref="ET28:FE28"/>
    <mergeCell ref="A29:I29"/>
    <mergeCell ref="J29:S29"/>
    <mergeCell ref="T29:AF29"/>
    <mergeCell ref="AG29:AO29"/>
    <mergeCell ref="AP29:BF29"/>
    <mergeCell ref="BG29:BS29"/>
    <mergeCell ref="BT29:CC29"/>
    <mergeCell ref="CD29:CN29"/>
    <mergeCell ref="CO29:DA29"/>
    <mergeCell ref="DB29:DK29"/>
    <mergeCell ref="DL29:DV29"/>
    <mergeCell ref="DW29:EI29"/>
    <mergeCell ref="EJ29:ES29"/>
    <mergeCell ref="ET29:FE29"/>
    <mergeCell ref="A30:I30"/>
    <mergeCell ref="J30:S30"/>
    <mergeCell ref="T30:AF30"/>
    <mergeCell ref="AG30:AO30"/>
    <mergeCell ref="AP30:BF30"/>
    <mergeCell ref="BG30:BS30"/>
    <mergeCell ref="BT30:CC30"/>
    <mergeCell ref="CD30:CN30"/>
    <mergeCell ref="CO30:DA30"/>
    <mergeCell ref="DB30:DK30"/>
    <mergeCell ref="DL30:DV30"/>
    <mergeCell ref="DW30:EI30"/>
    <mergeCell ref="EJ30:ES30"/>
    <mergeCell ref="ET30:FE30"/>
    <mergeCell ref="A31:I31"/>
    <mergeCell ref="J31:S31"/>
    <mergeCell ref="T31:AF31"/>
    <mergeCell ref="AG31:AO31"/>
    <mergeCell ref="AP31:BF31"/>
    <mergeCell ref="BG31:BS31"/>
    <mergeCell ref="BT31:CC31"/>
    <mergeCell ref="CD31:CN31"/>
    <mergeCell ref="CO31:DA31"/>
    <mergeCell ref="DB31:DK31"/>
    <mergeCell ref="DL31:DV31"/>
    <mergeCell ref="DW31:EI31"/>
    <mergeCell ref="EJ31:ES31"/>
    <mergeCell ref="ET31:FE31"/>
    <mergeCell ref="A32:I32"/>
    <mergeCell ref="J32:S32"/>
    <mergeCell ref="T32:AF32"/>
    <mergeCell ref="AG32:AO32"/>
    <mergeCell ref="AP32:BF32"/>
    <mergeCell ref="BG32:BS32"/>
    <mergeCell ref="BT32:CC32"/>
    <mergeCell ref="CD32:CN32"/>
    <mergeCell ref="CO32:DA32"/>
    <mergeCell ref="DB32:DK32"/>
    <mergeCell ref="DL32:DV32"/>
    <mergeCell ref="DW32:EI32"/>
    <mergeCell ref="EJ32:ES32"/>
    <mergeCell ref="ET32:FE32"/>
    <mergeCell ref="A33:I33"/>
    <mergeCell ref="J33:S33"/>
    <mergeCell ref="T33:AF33"/>
    <mergeCell ref="AG33:AO33"/>
    <mergeCell ref="AP33:BF33"/>
    <mergeCell ref="BG33:BS33"/>
    <mergeCell ref="BT33:CC33"/>
    <mergeCell ref="CD33:CN33"/>
    <mergeCell ref="CO33:DA33"/>
    <mergeCell ref="DB33:DK33"/>
    <mergeCell ref="DL33:DV33"/>
    <mergeCell ref="DW33:EI33"/>
    <mergeCell ref="EJ33:ES33"/>
    <mergeCell ref="ET33:FC33"/>
    <mergeCell ref="A34:I34"/>
    <mergeCell ref="J34:S34"/>
    <mergeCell ref="T34:AF34"/>
    <mergeCell ref="AG34:AO34"/>
    <mergeCell ref="AP34:BF34"/>
    <mergeCell ref="BG34:BS34"/>
    <mergeCell ref="BT34:CC34"/>
    <mergeCell ref="CD34:CN34"/>
    <mergeCell ref="CO34:DA34"/>
    <mergeCell ref="DB34:DK34"/>
    <mergeCell ref="DL34:DV34"/>
    <mergeCell ref="DW34:EI34"/>
    <mergeCell ref="EJ34:ES34"/>
    <mergeCell ref="ET34:FC34"/>
    <mergeCell ref="A35:I35"/>
    <mergeCell ref="J35:S35"/>
    <mergeCell ref="T35:AF35"/>
    <mergeCell ref="AG35:AO35"/>
    <mergeCell ref="AP35:BF35"/>
    <mergeCell ref="BG35:BS35"/>
    <mergeCell ref="BT35:CC35"/>
    <mergeCell ref="CD35:CN35"/>
    <mergeCell ref="CO35:DA35"/>
    <mergeCell ref="DB35:DK35"/>
    <mergeCell ref="DL35:DV35"/>
    <mergeCell ref="DW35:EI35"/>
    <mergeCell ref="EJ35:ES35"/>
    <mergeCell ref="ET35:FC35"/>
    <mergeCell ref="A36:I36"/>
    <mergeCell ref="J36:S36"/>
    <mergeCell ref="T36:AF36"/>
    <mergeCell ref="AG36:AO36"/>
    <mergeCell ref="AP36:BF36"/>
    <mergeCell ref="BG36:BS36"/>
    <mergeCell ref="BT36:CC36"/>
    <mergeCell ref="CD36:CN36"/>
    <mergeCell ref="CO36:DA36"/>
    <mergeCell ref="DB36:DK36"/>
    <mergeCell ref="DL36:DV36"/>
    <mergeCell ref="DW36:EI36"/>
    <mergeCell ref="EJ36:ES36"/>
    <mergeCell ref="ET36:FE36"/>
    <mergeCell ref="A37:I37"/>
    <mergeCell ref="J37:S37"/>
    <mergeCell ref="T37:AF37"/>
    <mergeCell ref="AG37:AO37"/>
    <mergeCell ref="AP37:BF37"/>
    <mergeCell ref="BG37:BS37"/>
    <mergeCell ref="BT37:CC37"/>
    <mergeCell ref="CD37:CN37"/>
    <mergeCell ref="CO37:DA37"/>
    <mergeCell ref="DB37:DK37"/>
    <mergeCell ref="DL37:DV37"/>
    <mergeCell ref="DW37:EI37"/>
    <mergeCell ref="EJ37:ES37"/>
    <mergeCell ref="ET37:FC37"/>
    <mergeCell ref="B38:I38"/>
    <mergeCell ref="J38:S38"/>
    <mergeCell ref="T38:AF38"/>
    <mergeCell ref="AG38:AO38"/>
    <mergeCell ref="AP38:BF38"/>
    <mergeCell ref="BG38:BS38"/>
    <mergeCell ref="BT38:CC38"/>
    <mergeCell ref="CD38:CN38"/>
    <mergeCell ref="CO38:DA38"/>
    <mergeCell ref="DB38:DK38"/>
    <mergeCell ref="DL38:DV38"/>
    <mergeCell ref="DW38:EI38"/>
    <mergeCell ref="EJ38:ES38"/>
    <mergeCell ref="ET38:FC38"/>
    <mergeCell ref="B39:I39"/>
    <mergeCell ref="J39:S39"/>
    <mergeCell ref="T39:AF39"/>
    <mergeCell ref="AG39:AO39"/>
    <mergeCell ref="AP39:BF39"/>
    <mergeCell ref="BG39:BS39"/>
    <mergeCell ref="BT39:CC39"/>
    <mergeCell ref="CD39:CN39"/>
    <mergeCell ref="CO39:DA39"/>
    <mergeCell ref="DB39:DK39"/>
    <mergeCell ref="DL39:DV39"/>
    <mergeCell ref="DW39:EI39"/>
    <mergeCell ref="EJ39:ES39"/>
    <mergeCell ref="ET39:FC39"/>
    <mergeCell ref="B40:I40"/>
    <mergeCell ref="J40:S40"/>
    <mergeCell ref="T40:AF40"/>
    <mergeCell ref="AG40:AO40"/>
    <mergeCell ref="AP40:BF40"/>
    <mergeCell ref="BG40:BS40"/>
    <mergeCell ref="BT40:CC40"/>
    <mergeCell ref="CD40:CN40"/>
    <mergeCell ref="CO40:DA40"/>
    <mergeCell ref="DB40:DK40"/>
    <mergeCell ref="DL40:DV40"/>
    <mergeCell ref="DW40:EI40"/>
    <mergeCell ref="EJ40:ES40"/>
    <mergeCell ref="ET40:FC40"/>
    <mergeCell ref="B41:I41"/>
    <mergeCell ref="J41:S41"/>
    <mergeCell ref="T41:AF41"/>
    <mergeCell ref="AG41:AO41"/>
    <mergeCell ref="AP41:BF41"/>
    <mergeCell ref="BG41:BS41"/>
    <mergeCell ref="BT41:CC41"/>
    <mergeCell ref="CD41:CN41"/>
    <mergeCell ref="CO41:DA41"/>
    <mergeCell ref="DB41:DK41"/>
    <mergeCell ref="DL41:DV41"/>
    <mergeCell ref="DW41:EI41"/>
    <mergeCell ref="EJ41:ES41"/>
    <mergeCell ref="ET41:FC41"/>
    <mergeCell ref="B42:I42"/>
    <mergeCell ref="J42:S42"/>
    <mergeCell ref="T42:AF42"/>
    <mergeCell ref="AG42:AO42"/>
    <mergeCell ref="AP42:BF42"/>
    <mergeCell ref="BG42:BS42"/>
    <mergeCell ref="BT42:CC42"/>
    <mergeCell ref="CD42:CN42"/>
    <mergeCell ref="CO42:DA42"/>
    <mergeCell ref="DB42:DK42"/>
    <mergeCell ref="DL42:DV42"/>
    <mergeCell ref="DW42:EI42"/>
    <mergeCell ref="EJ42:ES42"/>
    <mergeCell ref="ET42:FC42"/>
    <mergeCell ref="A43:I43"/>
    <mergeCell ref="J43:S43"/>
    <mergeCell ref="T43:AF43"/>
    <mergeCell ref="AG43:AO43"/>
    <mergeCell ref="AP43:BF43"/>
    <mergeCell ref="BG43:BS43"/>
    <mergeCell ref="BT43:CC43"/>
    <mergeCell ref="CD43:CN43"/>
    <mergeCell ref="CO43:DA43"/>
    <mergeCell ref="DB43:DK43"/>
    <mergeCell ref="DL43:DV43"/>
    <mergeCell ref="DW43:EI43"/>
    <mergeCell ref="EJ43:ES43"/>
    <mergeCell ref="ET43:FE43"/>
    <mergeCell ref="AP44:BF44"/>
    <mergeCell ref="BG44:BS44"/>
    <mergeCell ref="BT44:CC44"/>
    <mergeCell ref="CD44:CN44"/>
    <mergeCell ref="CO44:DA44"/>
    <mergeCell ref="DB44:DK44"/>
    <mergeCell ref="DL44:DV44"/>
    <mergeCell ref="DW44:EI44"/>
    <mergeCell ref="EJ44:ES44"/>
    <mergeCell ref="ET44:FE44"/>
    <mergeCell ref="ES48:FE48"/>
    <mergeCell ref="ES49:FE49"/>
  </mergeCells>
  <printOptions/>
  <pageMargins left="0.5902777777777778" right="0.5118055555555555" top="0.7875" bottom="0.39375" header="0.5118055555555555" footer="0.5118055555555555"/>
  <pageSetup cellComments="atEnd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7"/>
  <sheetViews>
    <sheetView showGridLines="0" view="pageBreakPreview" zoomScaleNormal="150" zoomScaleSheetLayoutView="100" workbookViewId="0" topLeftCell="A13">
      <selection activeCell="DQ28" sqref="DQ28"/>
    </sheetView>
  </sheetViews>
  <sheetFormatPr defaultColWidth="9.00390625" defaultRowHeight="12.75"/>
  <cols>
    <col min="1" max="1" width="2.00390625" style="1" customWidth="1"/>
    <col min="2" max="19" width="0.875" style="1" customWidth="1"/>
    <col min="20" max="20" width="17.50390625" style="1" customWidth="1"/>
    <col min="21" max="25" width="0.875" style="1" customWidth="1"/>
    <col min="26" max="26" width="0.875" style="1" hidden="1" customWidth="1"/>
    <col min="27" max="27" width="2.875" style="1" customWidth="1"/>
    <col min="28" max="28" width="0.875" style="1" hidden="1" customWidth="1"/>
    <col min="29" max="36" width="0.875" style="1" customWidth="1"/>
    <col min="37" max="37" width="0.875" style="1" hidden="1" customWidth="1"/>
    <col min="38" max="43" width="0.875" style="1" customWidth="1"/>
    <col min="44" max="44" width="0.875" style="1" hidden="1" customWidth="1"/>
    <col min="45" max="45" width="1.25" style="1" hidden="1" customWidth="1"/>
    <col min="46" max="46" width="0.875" style="1" customWidth="1"/>
    <col min="47" max="47" width="0.875" style="1" hidden="1" customWidth="1"/>
    <col min="48" max="56" width="0.875" style="1" customWidth="1"/>
    <col min="57" max="57" width="3.125" style="1" customWidth="1"/>
    <col min="58" max="58" width="2.125" style="1" customWidth="1"/>
    <col min="59" max="60" width="1.25" style="1" hidden="1" customWidth="1"/>
    <col min="61" max="61" width="0.875" style="1" hidden="1" customWidth="1"/>
    <col min="62" max="62" width="1.4921875" style="1" customWidth="1"/>
    <col min="63" max="66" width="0.875" style="1" customWidth="1"/>
    <col min="67" max="67" width="2.875" style="1" customWidth="1"/>
    <col min="68" max="68" width="1.25" style="1" hidden="1" customWidth="1"/>
    <col min="69" max="69" width="0.875" style="1" hidden="1" customWidth="1"/>
    <col min="70" max="89" width="0.875" style="1" customWidth="1"/>
    <col min="90" max="90" width="4.50390625" style="1" customWidth="1"/>
    <col min="91" max="94" width="0.875" style="1" customWidth="1"/>
    <col min="95" max="95" width="0.5" style="1" customWidth="1"/>
    <col min="96" max="96" width="0.875" style="1" hidden="1" customWidth="1"/>
    <col min="97" max="103" width="0.875" style="1" customWidth="1"/>
    <col min="104" max="104" width="2.375" style="1" customWidth="1"/>
    <col min="105" max="109" width="0.875" style="1" customWidth="1"/>
    <col min="110" max="110" width="4.125" style="1" customWidth="1"/>
    <col min="111" max="111" width="2.25390625" style="1" hidden="1" customWidth="1"/>
    <col min="112" max="116" width="0.875" style="1" customWidth="1"/>
    <col min="117" max="117" width="0.37109375" style="1" customWidth="1"/>
    <col min="118" max="118" width="0.875" style="1" hidden="1" customWidth="1"/>
    <col min="119" max="124" width="0.875" style="1" customWidth="1"/>
    <col min="125" max="125" width="2.375" style="1" customWidth="1"/>
    <col min="126" max="130" width="0.875" style="1" customWidth="1"/>
    <col min="131" max="131" width="3.375" style="1" customWidth="1"/>
    <col min="132" max="132" width="0.875" style="1" hidden="1" customWidth="1"/>
    <col min="133" max="133" width="1.37890625" style="1" hidden="1" customWidth="1"/>
    <col min="134" max="134" width="1.75390625" style="1" hidden="1" customWidth="1"/>
    <col min="135" max="136" width="0.875" style="1" hidden="1" customWidth="1"/>
    <col min="137" max="137" width="2.75390625" style="1" customWidth="1"/>
    <col min="138" max="140" width="0.875" style="1" customWidth="1"/>
    <col min="141" max="141" width="0.12890625" style="1" customWidth="1"/>
    <col min="142" max="142" width="0.74609375" style="1" customWidth="1"/>
    <col min="143" max="143" width="0.875" style="1" hidden="1" customWidth="1"/>
    <col min="144" max="241" width="0.875" style="1" customWidth="1"/>
    <col min="242" max="16384" width="1.12109375" style="0" customWidth="1"/>
  </cols>
  <sheetData>
    <row r="1" spans="1:240" s="87" customFormat="1" ht="24" customHeight="1">
      <c r="A1" s="1"/>
      <c r="B1" s="87" t="s">
        <v>78</v>
      </c>
      <c r="ER1" s="88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ht="6" customHeight="1"/>
    <row r="3" spans="1:148" ht="18" customHeight="1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42" t="s">
        <v>80</v>
      </c>
      <c r="V3" s="42"/>
      <c r="W3" s="42"/>
      <c r="X3" s="42"/>
      <c r="Y3" s="42"/>
      <c r="Z3" s="42"/>
      <c r="AA3" s="42"/>
      <c r="AB3" s="42"/>
      <c r="AC3" s="41" t="s">
        <v>40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2" t="s">
        <v>81</v>
      </c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90" t="s">
        <v>42</v>
      </c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</row>
    <row r="4" spans="1:148" ht="1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42"/>
      <c r="V4" s="42"/>
      <c r="W4" s="42"/>
      <c r="X4" s="42"/>
      <c r="Y4" s="42"/>
      <c r="Z4" s="42"/>
      <c r="AA4" s="42"/>
      <c r="AB4" s="42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91" t="s">
        <v>82</v>
      </c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83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44" t="s">
        <v>84</v>
      </c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5" t="s">
        <v>85</v>
      </c>
      <c r="EE4" s="45"/>
      <c r="EF4" s="45"/>
      <c r="EG4" s="92" t="s">
        <v>44</v>
      </c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</row>
    <row r="5" spans="1:148" ht="1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42"/>
      <c r="V5" s="42"/>
      <c r="W5" s="42"/>
      <c r="X5" s="42"/>
      <c r="Y5" s="42"/>
      <c r="Z5" s="42"/>
      <c r="AA5" s="42"/>
      <c r="AB5" s="42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93" t="s">
        <v>45</v>
      </c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 t="s">
        <v>46</v>
      </c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4" t="s">
        <v>47</v>
      </c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</row>
    <row r="6" spans="1:240" s="42" customFormat="1" ht="4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AC6" s="41" t="s">
        <v>48</v>
      </c>
      <c r="AD6" s="41"/>
      <c r="AE6" s="41"/>
      <c r="AF6" s="41"/>
      <c r="AG6" s="41"/>
      <c r="AH6" s="41"/>
      <c r="AI6" s="41"/>
      <c r="AJ6" s="41"/>
      <c r="AK6" s="41"/>
      <c r="AL6" s="42" t="s">
        <v>49</v>
      </c>
      <c r="AU6" s="42" t="s">
        <v>50</v>
      </c>
      <c r="BG6" s="42" t="s">
        <v>51</v>
      </c>
      <c r="CC6" s="42" t="s">
        <v>52</v>
      </c>
      <c r="CN6" s="50" t="s">
        <v>55</v>
      </c>
      <c r="CO6" s="50"/>
      <c r="CP6" s="50"/>
      <c r="CQ6" s="50"/>
      <c r="CR6" s="50"/>
      <c r="CS6" s="50"/>
      <c r="CT6" s="50"/>
      <c r="CU6" s="50"/>
      <c r="CV6" s="50"/>
      <c r="CW6" s="42" t="s">
        <v>52</v>
      </c>
      <c r="DH6" s="50" t="s">
        <v>55</v>
      </c>
      <c r="DI6" s="50"/>
      <c r="DJ6" s="50"/>
      <c r="DK6" s="50"/>
      <c r="DL6" s="50"/>
      <c r="DM6" s="50"/>
      <c r="DN6" s="50"/>
      <c r="DO6" s="50"/>
      <c r="DP6" s="50"/>
      <c r="DQ6" s="42" t="s">
        <v>52</v>
      </c>
      <c r="EB6" s="42" t="s">
        <v>53</v>
      </c>
      <c r="EJ6" s="95" t="s">
        <v>55</v>
      </c>
      <c r="EK6" s="95"/>
      <c r="EL6" s="95"/>
      <c r="EM6" s="95"/>
      <c r="EN6" s="95"/>
      <c r="EO6" s="95"/>
      <c r="EP6" s="95"/>
      <c r="EQ6" s="95"/>
      <c r="ER6" s="95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</row>
    <row r="7" spans="1:148" s="55" customFormat="1" ht="11.25" customHeight="1">
      <c r="A7" s="96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52">
        <v>2</v>
      </c>
      <c r="V7" s="52"/>
      <c r="W7" s="52"/>
      <c r="X7" s="52"/>
      <c r="Y7" s="52"/>
      <c r="Z7" s="52"/>
      <c r="AA7" s="52"/>
      <c r="AB7" s="52"/>
      <c r="AC7" s="51">
        <v>3</v>
      </c>
      <c r="AD7" s="51"/>
      <c r="AE7" s="51"/>
      <c r="AF7" s="51"/>
      <c r="AG7" s="51"/>
      <c r="AH7" s="51"/>
      <c r="AI7" s="51"/>
      <c r="AJ7" s="51"/>
      <c r="AK7" s="51"/>
      <c r="AL7" s="52">
        <v>4</v>
      </c>
      <c r="AM7" s="52"/>
      <c r="AN7" s="52"/>
      <c r="AO7" s="52"/>
      <c r="AP7" s="52"/>
      <c r="AQ7" s="52"/>
      <c r="AR7" s="52"/>
      <c r="AS7" s="52"/>
      <c r="AT7" s="52"/>
      <c r="AU7" s="52">
        <v>5</v>
      </c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>
        <v>6</v>
      </c>
      <c r="BH7" s="53"/>
      <c r="BI7" s="53"/>
      <c r="BJ7" s="53"/>
      <c r="BK7" s="53"/>
      <c r="BL7" s="53"/>
      <c r="BM7" s="53"/>
      <c r="BN7" s="53"/>
      <c r="BO7" s="53"/>
      <c r="BP7" s="53">
        <v>7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>
        <v>8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4">
        <v>10</v>
      </c>
      <c r="CO7" s="54"/>
      <c r="CP7" s="54"/>
      <c r="CQ7" s="54"/>
      <c r="CR7" s="54"/>
      <c r="CS7" s="54"/>
      <c r="CT7" s="54"/>
      <c r="CU7" s="54"/>
      <c r="CV7" s="54"/>
      <c r="CW7" s="53">
        <v>11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4">
        <v>13</v>
      </c>
      <c r="DI7" s="54"/>
      <c r="DJ7" s="54"/>
      <c r="DK7" s="54"/>
      <c r="DL7" s="54"/>
      <c r="DM7" s="54"/>
      <c r="DN7" s="54"/>
      <c r="DO7" s="54"/>
      <c r="DP7" s="54"/>
      <c r="DQ7" s="53">
        <v>14</v>
      </c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2">
        <v>15</v>
      </c>
      <c r="EC7" s="52"/>
      <c r="ED7" s="52"/>
      <c r="EE7" s="52"/>
      <c r="EF7" s="52"/>
      <c r="EG7" s="52"/>
      <c r="EH7" s="52"/>
      <c r="EI7" s="52"/>
      <c r="EJ7" s="97">
        <v>16</v>
      </c>
      <c r="EK7" s="97"/>
      <c r="EL7" s="97"/>
      <c r="EM7" s="97"/>
      <c r="EN7" s="97"/>
      <c r="EO7" s="97"/>
      <c r="EP7" s="97"/>
      <c r="EQ7" s="97"/>
      <c r="ER7" s="97"/>
    </row>
    <row r="8" spans="1:148" s="39" customFormat="1" ht="14.25" customHeight="1">
      <c r="A8" s="98" t="s">
        <v>86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99"/>
      <c r="W8" s="99"/>
      <c r="X8" s="99"/>
      <c r="Y8" s="99"/>
      <c r="Z8" s="99"/>
      <c r="AA8" s="99"/>
      <c r="AB8" s="99"/>
      <c r="AC8" s="56" t="s">
        <v>56</v>
      </c>
      <c r="AD8" s="56"/>
      <c r="AE8" s="56"/>
      <c r="AF8" s="56"/>
      <c r="AG8" s="56"/>
      <c r="AH8" s="56"/>
      <c r="AI8" s="56"/>
      <c r="AJ8" s="56"/>
      <c r="AK8" s="56"/>
      <c r="AL8" s="57" t="s">
        <v>57</v>
      </c>
      <c r="AM8" s="57"/>
      <c r="AN8" s="57"/>
      <c r="AO8" s="57"/>
      <c r="AP8" s="57"/>
      <c r="AQ8" s="57"/>
      <c r="AR8" s="57"/>
      <c r="AS8" s="57"/>
      <c r="AT8" s="57"/>
      <c r="AU8" s="57"/>
      <c r="AV8" s="57" t="s">
        <v>58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 t="s">
        <v>59</v>
      </c>
      <c r="BJ8" s="57"/>
      <c r="BK8" s="57"/>
      <c r="BL8" s="57"/>
      <c r="BM8" s="57"/>
      <c r="BN8" s="57"/>
      <c r="BO8" s="57"/>
      <c r="BP8" s="57"/>
      <c r="BQ8" s="57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1"/>
      <c r="CC8" s="58">
        <v>1500000</v>
      </c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102"/>
      <c r="CO8" s="102"/>
      <c r="CP8" s="102"/>
      <c r="CQ8" s="102"/>
      <c r="CR8" s="102"/>
      <c r="CS8" s="102"/>
      <c r="CT8" s="102"/>
      <c r="CU8" s="102"/>
      <c r="CV8" s="102"/>
      <c r="CW8" s="58">
        <v>1000000</v>
      </c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102"/>
      <c r="DI8" s="102"/>
      <c r="DJ8" s="102"/>
      <c r="DK8" s="102"/>
      <c r="DL8" s="102"/>
      <c r="DM8" s="102"/>
      <c r="DN8" s="102"/>
      <c r="DO8" s="102"/>
      <c r="DP8" s="102"/>
      <c r="DQ8" s="58">
        <v>1500000</v>
      </c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103"/>
      <c r="EE8" s="103"/>
      <c r="EF8" s="103"/>
      <c r="EG8" s="103"/>
      <c r="EH8" s="103"/>
      <c r="EI8" s="103"/>
      <c r="EJ8" s="104"/>
      <c r="EK8" s="104"/>
      <c r="EL8" s="104"/>
      <c r="EM8" s="104"/>
      <c r="EN8" s="104"/>
      <c r="EO8" s="104"/>
      <c r="EP8" s="104"/>
      <c r="EQ8" s="104"/>
      <c r="ER8" s="104"/>
    </row>
    <row r="9" spans="1:148" s="39" customFormat="1" ht="38.25" customHeight="1">
      <c r="A9" s="105" t="s">
        <v>87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99"/>
      <c r="V9" s="99"/>
      <c r="W9" s="99"/>
      <c r="X9" s="99"/>
      <c r="Y9" s="99"/>
      <c r="Z9" s="99"/>
      <c r="AA9" s="99"/>
      <c r="AB9" s="99"/>
      <c r="AC9" s="62" t="s">
        <v>56</v>
      </c>
      <c r="AD9" s="62"/>
      <c r="AE9" s="62"/>
      <c r="AF9" s="62"/>
      <c r="AG9" s="62"/>
      <c r="AH9" s="62"/>
      <c r="AI9" s="62"/>
      <c r="AJ9" s="62"/>
      <c r="AK9" s="62"/>
      <c r="AL9" s="63" t="s">
        <v>57</v>
      </c>
      <c r="AM9" s="63"/>
      <c r="AN9" s="63"/>
      <c r="AO9" s="63"/>
      <c r="AP9" s="63"/>
      <c r="AQ9" s="63"/>
      <c r="AR9" s="63"/>
      <c r="AS9" s="63"/>
      <c r="AT9" s="63"/>
      <c r="AU9" s="63"/>
      <c r="AV9" s="63" t="s">
        <v>58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 t="s">
        <v>60</v>
      </c>
      <c r="BJ9" s="63"/>
      <c r="BK9" s="63"/>
      <c r="BL9" s="63"/>
      <c r="BM9" s="63"/>
      <c r="BN9" s="63"/>
      <c r="BO9" s="63"/>
      <c r="BP9" s="63"/>
      <c r="BQ9" s="63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64">
        <v>450000</v>
      </c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08"/>
      <c r="CO9" s="108"/>
      <c r="CP9" s="108"/>
      <c r="CQ9" s="108"/>
      <c r="CR9" s="108"/>
      <c r="CS9" s="108"/>
      <c r="CT9" s="108"/>
      <c r="CU9" s="108"/>
      <c r="CV9" s="108"/>
      <c r="CW9" s="64">
        <v>310000</v>
      </c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108"/>
      <c r="DI9" s="108"/>
      <c r="DJ9" s="108"/>
      <c r="DK9" s="108"/>
      <c r="DL9" s="108"/>
      <c r="DM9" s="108"/>
      <c r="DN9" s="108"/>
      <c r="DO9" s="108"/>
      <c r="DP9" s="108"/>
      <c r="DQ9" s="64">
        <v>450000</v>
      </c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109"/>
      <c r="EE9" s="109"/>
      <c r="EF9" s="109"/>
      <c r="EG9" s="109"/>
      <c r="EH9" s="109"/>
      <c r="EI9" s="109"/>
      <c r="EJ9" s="110"/>
      <c r="EK9" s="110"/>
      <c r="EL9" s="110"/>
      <c r="EM9" s="110"/>
      <c r="EN9" s="110"/>
      <c r="EO9" s="110"/>
      <c r="EP9" s="110"/>
      <c r="EQ9" s="110"/>
      <c r="ER9" s="110"/>
    </row>
    <row r="10" spans="1:148" s="39" customFormat="1" ht="14.25" customHeight="1">
      <c r="A10" s="105" t="s">
        <v>88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99"/>
      <c r="V10" s="99"/>
      <c r="W10" s="99"/>
      <c r="X10" s="99"/>
      <c r="Y10" s="99"/>
      <c r="Z10" s="99"/>
      <c r="AA10" s="99"/>
      <c r="AB10" s="99"/>
      <c r="AC10" s="62" t="s">
        <v>56</v>
      </c>
      <c r="AD10" s="62"/>
      <c r="AE10" s="62"/>
      <c r="AF10" s="62"/>
      <c r="AG10" s="62"/>
      <c r="AH10" s="62"/>
      <c r="AI10" s="62"/>
      <c r="AJ10" s="62"/>
      <c r="AK10" s="62"/>
      <c r="AL10" s="63" t="s">
        <v>57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 t="s">
        <v>58</v>
      </c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 t="s">
        <v>61</v>
      </c>
      <c r="BJ10" s="63"/>
      <c r="BK10" s="63"/>
      <c r="BL10" s="63"/>
      <c r="BM10" s="63"/>
      <c r="BN10" s="63"/>
      <c r="BO10" s="63"/>
      <c r="BP10" s="63"/>
      <c r="BQ10" s="63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7"/>
      <c r="CC10" s="64">
        <v>547350</v>
      </c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108"/>
      <c r="CO10" s="108"/>
      <c r="CP10" s="108"/>
      <c r="CQ10" s="108"/>
      <c r="CR10" s="108"/>
      <c r="CS10" s="108"/>
      <c r="CT10" s="108"/>
      <c r="CU10" s="108"/>
      <c r="CV10" s="108"/>
      <c r="CW10" s="64">
        <v>548870</v>
      </c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108"/>
      <c r="DI10" s="108"/>
      <c r="DJ10" s="108"/>
      <c r="DK10" s="108"/>
      <c r="DL10" s="108"/>
      <c r="DM10" s="108"/>
      <c r="DN10" s="108"/>
      <c r="DO10" s="108"/>
      <c r="DP10" s="108"/>
      <c r="DQ10" s="64">
        <v>550531</v>
      </c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109"/>
      <c r="EE10" s="109"/>
      <c r="EF10" s="109"/>
      <c r="EG10" s="111"/>
      <c r="EH10" s="111"/>
      <c r="EI10" s="111"/>
      <c r="EJ10" s="110"/>
      <c r="EK10" s="110"/>
      <c r="EL10" s="110"/>
      <c r="EM10" s="110"/>
      <c r="EN10" s="110"/>
      <c r="EO10" s="110"/>
      <c r="EP10" s="110"/>
      <c r="EQ10" s="110"/>
      <c r="ER10" s="110"/>
    </row>
    <row r="11" spans="1:148" s="39" customFormat="1" ht="14.25" customHeight="1">
      <c r="A11" s="105" t="s">
        <v>89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99"/>
      <c r="V11" s="99"/>
      <c r="W11" s="99"/>
      <c r="X11" s="99"/>
      <c r="Y11" s="99"/>
      <c r="Z11" s="99"/>
      <c r="AA11" s="99"/>
      <c r="AB11" s="99"/>
      <c r="AC11" s="62" t="s">
        <v>56</v>
      </c>
      <c r="AD11" s="62"/>
      <c r="AE11" s="62"/>
      <c r="AF11" s="62"/>
      <c r="AG11" s="62"/>
      <c r="AH11" s="62"/>
      <c r="AI11" s="62"/>
      <c r="AJ11" s="62"/>
      <c r="AK11" s="62"/>
      <c r="AL11" s="63" t="s">
        <v>57</v>
      </c>
      <c r="AM11" s="63"/>
      <c r="AN11" s="63"/>
      <c r="AO11" s="63"/>
      <c r="AP11" s="63"/>
      <c r="AQ11" s="63"/>
      <c r="AR11" s="63"/>
      <c r="AS11" s="63"/>
      <c r="AT11" s="63"/>
      <c r="AU11" s="63"/>
      <c r="AV11" s="63" t="s">
        <v>58</v>
      </c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 t="s">
        <v>62</v>
      </c>
      <c r="BJ11" s="63"/>
      <c r="BK11" s="63"/>
      <c r="BL11" s="63"/>
      <c r="BM11" s="63"/>
      <c r="BN11" s="63"/>
      <c r="BO11" s="63"/>
      <c r="BP11" s="63"/>
      <c r="BQ11" s="63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7"/>
      <c r="CC11" s="64">
        <v>460000</v>
      </c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108"/>
      <c r="CO11" s="108"/>
      <c r="CP11" s="108"/>
      <c r="CQ11" s="108"/>
      <c r="CR11" s="108"/>
      <c r="CS11" s="108"/>
      <c r="CT11" s="108"/>
      <c r="CU11" s="108"/>
      <c r="CV11" s="108"/>
      <c r="CW11" s="64">
        <v>400000</v>
      </c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108"/>
      <c r="DI11" s="108"/>
      <c r="DJ11" s="108"/>
      <c r="DK11" s="108"/>
      <c r="DL11" s="108"/>
      <c r="DM11" s="108"/>
      <c r="DN11" s="108"/>
      <c r="DO11" s="108"/>
      <c r="DP11" s="108"/>
      <c r="DQ11" s="64">
        <v>400000</v>
      </c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109"/>
      <c r="EE11" s="109"/>
      <c r="EF11" s="109"/>
      <c r="EG11" s="109"/>
      <c r="EH11" s="109"/>
      <c r="EI11" s="109"/>
      <c r="EJ11" s="110"/>
      <c r="EK11" s="110"/>
      <c r="EL11" s="110"/>
      <c r="EM11" s="110"/>
      <c r="EN11" s="110"/>
      <c r="EO11" s="110"/>
      <c r="EP11" s="110"/>
      <c r="EQ11" s="110"/>
      <c r="ER11" s="110"/>
    </row>
    <row r="12" spans="1:148" s="39" customFormat="1" ht="12.75" customHeight="1">
      <c r="A12" s="98" t="s">
        <v>86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99"/>
      <c r="W12" s="99"/>
      <c r="X12" s="99"/>
      <c r="Y12" s="99"/>
      <c r="Z12" s="99"/>
      <c r="AA12" s="99"/>
      <c r="AB12" s="99"/>
      <c r="AC12" s="62" t="s">
        <v>56</v>
      </c>
      <c r="AD12" s="62"/>
      <c r="AE12" s="62"/>
      <c r="AF12" s="62"/>
      <c r="AG12" s="62"/>
      <c r="AH12" s="62"/>
      <c r="AI12" s="62"/>
      <c r="AJ12" s="62"/>
      <c r="AK12" s="62"/>
      <c r="AL12" s="63" t="s">
        <v>57</v>
      </c>
      <c r="AM12" s="63"/>
      <c r="AN12" s="63"/>
      <c r="AO12" s="63"/>
      <c r="AP12" s="63"/>
      <c r="AQ12" s="63"/>
      <c r="AR12" s="63"/>
      <c r="AS12" s="63"/>
      <c r="AT12" s="63"/>
      <c r="AU12" s="63"/>
      <c r="AV12" s="63" t="s">
        <v>63</v>
      </c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 t="s">
        <v>59</v>
      </c>
      <c r="BJ12" s="63"/>
      <c r="BK12" s="63"/>
      <c r="BL12" s="63"/>
      <c r="BM12" s="63"/>
      <c r="BN12" s="63"/>
      <c r="BO12" s="63"/>
      <c r="BP12" s="63"/>
      <c r="BQ12" s="63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7"/>
      <c r="CC12" s="64">
        <v>415000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108"/>
      <c r="CO12" s="108"/>
      <c r="CP12" s="108"/>
      <c r="CQ12" s="108"/>
      <c r="CR12" s="108"/>
      <c r="CS12" s="108"/>
      <c r="CT12" s="108"/>
      <c r="CU12" s="108"/>
      <c r="CV12" s="108"/>
      <c r="CW12" s="64">
        <v>415000</v>
      </c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108"/>
      <c r="DI12" s="108"/>
      <c r="DJ12" s="108"/>
      <c r="DK12" s="108"/>
      <c r="DL12" s="108"/>
      <c r="DM12" s="108"/>
      <c r="DN12" s="108"/>
      <c r="DO12" s="108"/>
      <c r="DP12" s="108"/>
      <c r="DQ12" s="64">
        <v>415000</v>
      </c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109"/>
      <c r="EE12" s="109"/>
      <c r="EF12" s="109"/>
      <c r="EG12" s="109"/>
      <c r="EH12" s="109"/>
      <c r="EI12" s="109"/>
      <c r="EJ12" s="110"/>
      <c r="EK12" s="110"/>
      <c r="EL12" s="110"/>
      <c r="EM12" s="110"/>
      <c r="EN12" s="110"/>
      <c r="EO12" s="110"/>
      <c r="EP12" s="110"/>
      <c r="EQ12" s="110"/>
      <c r="ER12" s="110"/>
    </row>
    <row r="13" spans="1:148" s="39" customFormat="1" ht="38.25" customHeight="1">
      <c r="A13" s="105" t="s">
        <v>87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99"/>
      <c r="V13" s="99"/>
      <c r="W13" s="99"/>
      <c r="X13" s="99"/>
      <c r="Y13" s="99"/>
      <c r="Z13" s="99"/>
      <c r="AA13" s="99"/>
      <c r="AB13" s="99"/>
      <c r="AC13" s="62" t="s">
        <v>56</v>
      </c>
      <c r="AD13" s="62"/>
      <c r="AE13" s="62"/>
      <c r="AF13" s="62"/>
      <c r="AG13" s="62"/>
      <c r="AH13" s="62"/>
      <c r="AI13" s="62"/>
      <c r="AJ13" s="62"/>
      <c r="AK13" s="62"/>
      <c r="AL13" s="63" t="s">
        <v>57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 t="s">
        <v>63</v>
      </c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 t="s">
        <v>60</v>
      </c>
      <c r="BJ13" s="63"/>
      <c r="BK13" s="63"/>
      <c r="BL13" s="63"/>
      <c r="BM13" s="63"/>
      <c r="BN13" s="63"/>
      <c r="BO13" s="63"/>
      <c r="BP13" s="63"/>
      <c r="BQ13" s="63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  <c r="CC13" s="64">
        <v>125000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108"/>
      <c r="CO13" s="108"/>
      <c r="CP13" s="108"/>
      <c r="CQ13" s="108"/>
      <c r="CR13" s="108"/>
      <c r="CS13" s="108"/>
      <c r="CT13" s="108"/>
      <c r="CU13" s="108"/>
      <c r="CV13" s="108"/>
      <c r="CW13" s="64">
        <v>125000</v>
      </c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108"/>
      <c r="DI13" s="108"/>
      <c r="DJ13" s="108"/>
      <c r="DK13" s="108"/>
      <c r="DL13" s="108"/>
      <c r="DM13" s="108"/>
      <c r="DN13" s="108"/>
      <c r="DO13" s="108"/>
      <c r="DP13" s="108"/>
      <c r="DQ13" s="64">
        <v>125000</v>
      </c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109"/>
      <c r="EE13" s="109"/>
      <c r="EF13" s="109"/>
      <c r="EG13" s="109"/>
      <c r="EH13" s="109"/>
      <c r="EI13" s="109"/>
      <c r="EJ13" s="110"/>
      <c r="EK13" s="110"/>
      <c r="EL13" s="110"/>
      <c r="EM13" s="110"/>
      <c r="EN13" s="110"/>
      <c r="EO13" s="110"/>
      <c r="EP13" s="110"/>
      <c r="EQ13" s="110"/>
      <c r="ER13" s="110"/>
    </row>
    <row r="14" spans="1:148" s="39" customFormat="1" ht="12.75" customHeight="1">
      <c r="A14" s="98" t="s">
        <v>86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99"/>
      <c r="W14" s="99"/>
      <c r="X14" s="99"/>
      <c r="Y14" s="99"/>
      <c r="Z14" s="99"/>
      <c r="AA14" s="99"/>
      <c r="AB14" s="99"/>
      <c r="AC14" s="62" t="s">
        <v>56</v>
      </c>
      <c r="AD14" s="62"/>
      <c r="AE14" s="62"/>
      <c r="AF14" s="62"/>
      <c r="AG14" s="62"/>
      <c r="AH14" s="62"/>
      <c r="AI14" s="62"/>
      <c r="AJ14" s="62"/>
      <c r="AK14" s="62"/>
      <c r="AL14" s="63" t="s">
        <v>57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 t="s">
        <v>64</v>
      </c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 t="s">
        <v>59</v>
      </c>
      <c r="BJ14" s="63"/>
      <c r="BK14" s="63"/>
      <c r="BL14" s="63"/>
      <c r="BM14" s="63"/>
      <c r="BN14" s="63"/>
      <c r="BO14" s="63"/>
      <c r="BP14" s="63"/>
      <c r="BQ14" s="63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  <c r="CC14" s="64">
        <v>5100000</v>
      </c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108"/>
      <c r="CO14" s="108"/>
      <c r="CP14" s="108"/>
      <c r="CQ14" s="108"/>
      <c r="CR14" s="108"/>
      <c r="CS14" s="108"/>
      <c r="CT14" s="108"/>
      <c r="CU14" s="108"/>
      <c r="CV14" s="108"/>
      <c r="CW14" s="64">
        <v>4500000</v>
      </c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108"/>
      <c r="DI14" s="108"/>
      <c r="DJ14" s="108"/>
      <c r="DK14" s="108"/>
      <c r="DL14" s="108"/>
      <c r="DM14" s="108"/>
      <c r="DN14" s="108"/>
      <c r="DO14" s="108"/>
      <c r="DP14" s="108"/>
      <c r="DQ14" s="64">
        <v>4500000</v>
      </c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109"/>
      <c r="EE14" s="109"/>
      <c r="EF14" s="109"/>
      <c r="EG14" s="109"/>
      <c r="EH14" s="109"/>
      <c r="EI14" s="109"/>
      <c r="EJ14" s="110"/>
      <c r="EK14" s="110"/>
      <c r="EL14" s="110"/>
      <c r="EM14" s="110"/>
      <c r="EN14" s="110"/>
      <c r="EO14" s="110"/>
      <c r="EP14" s="110"/>
      <c r="EQ14" s="110"/>
      <c r="ER14" s="110"/>
    </row>
    <row r="15" spans="1:148" s="39" customFormat="1" ht="38.25" customHeight="1">
      <c r="A15" s="105" t="s">
        <v>87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99"/>
      <c r="V15" s="99"/>
      <c r="W15" s="99"/>
      <c r="X15" s="99"/>
      <c r="Y15" s="99"/>
      <c r="Z15" s="99"/>
      <c r="AA15" s="99"/>
      <c r="AB15" s="99"/>
      <c r="AC15" s="67" t="s">
        <v>56</v>
      </c>
      <c r="AD15" s="67"/>
      <c r="AE15" s="67"/>
      <c r="AF15" s="67"/>
      <c r="AG15" s="67"/>
      <c r="AH15" s="67"/>
      <c r="AI15" s="67"/>
      <c r="AJ15" s="67"/>
      <c r="AK15" s="67"/>
      <c r="AL15" s="63" t="s">
        <v>57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 t="s">
        <v>64</v>
      </c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 t="s">
        <v>60</v>
      </c>
      <c r="BJ15" s="63"/>
      <c r="BK15" s="63"/>
      <c r="BL15" s="63"/>
      <c r="BM15" s="63"/>
      <c r="BN15" s="63"/>
      <c r="BO15" s="63"/>
      <c r="BP15" s="63"/>
      <c r="BQ15" s="63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  <c r="CC15" s="64">
        <v>1550000</v>
      </c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108"/>
      <c r="CO15" s="108"/>
      <c r="CP15" s="108"/>
      <c r="CQ15" s="108"/>
      <c r="CR15" s="108"/>
      <c r="CS15" s="108"/>
      <c r="CT15" s="108"/>
      <c r="CU15" s="108"/>
      <c r="CV15" s="108"/>
      <c r="CW15" s="64">
        <v>1400000</v>
      </c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108"/>
      <c r="DI15" s="108"/>
      <c r="DJ15" s="108"/>
      <c r="DK15" s="108"/>
      <c r="DL15" s="108"/>
      <c r="DM15" s="108"/>
      <c r="DN15" s="108"/>
      <c r="DO15" s="108"/>
      <c r="DP15" s="108"/>
      <c r="DQ15" s="64">
        <v>1400000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109"/>
      <c r="EE15" s="109"/>
      <c r="EF15" s="109"/>
      <c r="EG15" s="109"/>
      <c r="EH15" s="109"/>
      <c r="EI15" s="109"/>
      <c r="EJ15" s="110"/>
      <c r="EK15" s="110"/>
      <c r="EL15" s="110"/>
      <c r="EM15" s="110"/>
      <c r="EN15" s="110"/>
      <c r="EO15" s="110"/>
      <c r="EP15" s="110"/>
      <c r="EQ15" s="110"/>
      <c r="ER15" s="110"/>
    </row>
    <row r="16" spans="1:148" s="39" customFormat="1" ht="14.25" customHeight="1">
      <c r="A16" s="105" t="s">
        <v>88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99"/>
      <c r="V16" s="99"/>
      <c r="W16" s="99"/>
      <c r="X16" s="99"/>
      <c r="Y16" s="99"/>
      <c r="Z16" s="99"/>
      <c r="AA16" s="99"/>
      <c r="AB16" s="99"/>
      <c r="AC16" s="62"/>
      <c r="AD16" s="70" t="s">
        <v>56</v>
      </c>
      <c r="AE16" s="70"/>
      <c r="AF16" s="70"/>
      <c r="AG16" s="70"/>
      <c r="AH16" s="70"/>
      <c r="AI16" s="70"/>
      <c r="AJ16" s="70"/>
      <c r="AK16" s="70"/>
      <c r="AL16" s="63" t="s">
        <v>57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 t="s">
        <v>64</v>
      </c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 t="s">
        <v>61</v>
      </c>
      <c r="BJ16" s="63"/>
      <c r="BK16" s="63"/>
      <c r="BL16" s="63"/>
      <c r="BM16" s="63"/>
      <c r="BN16" s="63"/>
      <c r="BO16" s="63"/>
      <c r="BP16" s="63"/>
      <c r="BQ16" s="63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  <c r="CC16" s="64">
        <v>155000</v>
      </c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108"/>
      <c r="CO16" s="108"/>
      <c r="CP16" s="108"/>
      <c r="CQ16" s="108"/>
      <c r="CR16" s="108"/>
      <c r="CS16" s="108"/>
      <c r="CT16" s="108"/>
      <c r="CU16" s="108"/>
      <c r="CV16" s="108"/>
      <c r="CW16" s="64">
        <v>55000</v>
      </c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108"/>
      <c r="DI16" s="108"/>
      <c r="DJ16" s="108"/>
      <c r="DK16" s="108"/>
      <c r="DL16" s="108"/>
      <c r="DM16" s="108"/>
      <c r="DN16" s="108"/>
      <c r="DO16" s="108"/>
      <c r="DP16" s="108"/>
      <c r="DQ16" s="64">
        <v>55000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109"/>
      <c r="EE16" s="109"/>
      <c r="EF16" s="109"/>
      <c r="EG16" s="109"/>
      <c r="EH16" s="109"/>
      <c r="EI16" s="109"/>
      <c r="EJ16" s="110"/>
      <c r="EK16" s="110"/>
      <c r="EL16" s="110"/>
      <c r="EM16" s="110"/>
      <c r="EN16" s="110"/>
      <c r="EO16" s="110"/>
      <c r="EP16" s="110"/>
      <c r="EQ16" s="110"/>
      <c r="ER16" s="110"/>
    </row>
    <row r="17" spans="1:148" s="39" customFormat="1" ht="14.25" customHeight="1">
      <c r="A17" s="105" t="s">
        <v>88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99"/>
      <c r="V17" s="99"/>
      <c r="W17" s="99"/>
      <c r="X17" s="99"/>
      <c r="Y17" s="99"/>
      <c r="Z17" s="99"/>
      <c r="AA17" s="99"/>
      <c r="AB17" s="99"/>
      <c r="AC17" s="62"/>
      <c r="AD17" s="70" t="s">
        <v>56</v>
      </c>
      <c r="AE17" s="70"/>
      <c r="AF17" s="70"/>
      <c r="AG17" s="70"/>
      <c r="AH17" s="70"/>
      <c r="AI17" s="70"/>
      <c r="AJ17" s="70"/>
      <c r="AK17" s="70"/>
      <c r="AL17" s="63" t="s">
        <v>57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65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 t="s">
        <v>61</v>
      </c>
      <c r="BJ17" s="63"/>
      <c r="BK17" s="63"/>
      <c r="BL17" s="63"/>
      <c r="BM17" s="63"/>
      <c r="BN17" s="63"/>
      <c r="BO17" s="63"/>
      <c r="BP17" s="63"/>
      <c r="BQ17" s="63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64">
        <v>463000</v>
      </c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108"/>
      <c r="CO17" s="108"/>
      <c r="CP17" s="108"/>
      <c r="CQ17" s="108"/>
      <c r="CR17" s="108"/>
      <c r="CS17" s="108"/>
      <c r="CT17" s="108"/>
      <c r="CU17" s="108"/>
      <c r="CV17" s="108"/>
      <c r="CW17" s="64">
        <v>465000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108"/>
      <c r="DI17" s="108"/>
      <c r="DJ17" s="108"/>
      <c r="DK17" s="108"/>
      <c r="DL17" s="108"/>
      <c r="DM17" s="108"/>
      <c r="DN17" s="108"/>
      <c r="DO17" s="108"/>
      <c r="DP17" s="108"/>
      <c r="DQ17" s="64">
        <v>465000</v>
      </c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109"/>
      <c r="EE17" s="109"/>
      <c r="EF17" s="109"/>
      <c r="EG17" s="111"/>
      <c r="EH17" s="111"/>
      <c r="EI17" s="111"/>
      <c r="EJ17" s="110"/>
      <c r="EK17" s="110"/>
      <c r="EL17" s="110"/>
      <c r="EM17" s="110"/>
      <c r="EN17" s="110"/>
      <c r="EO17" s="110"/>
      <c r="EP17" s="110"/>
      <c r="EQ17" s="110"/>
      <c r="ER17" s="110"/>
    </row>
    <row r="18" spans="1:148" s="39" customFormat="1" ht="14.25" customHeight="1">
      <c r="A18" s="105" t="s">
        <v>88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99"/>
      <c r="V18" s="99"/>
      <c r="W18" s="99"/>
      <c r="X18" s="99"/>
      <c r="Y18" s="99"/>
      <c r="Z18" s="99"/>
      <c r="AA18" s="99"/>
      <c r="AB18" s="99"/>
      <c r="AC18" s="62"/>
      <c r="AD18" s="70" t="s">
        <v>56</v>
      </c>
      <c r="AE18" s="70"/>
      <c r="AF18" s="70"/>
      <c r="AG18" s="70"/>
      <c r="AH18" s="70"/>
      <c r="AI18" s="70"/>
      <c r="AJ18" s="70"/>
      <c r="AK18" s="70"/>
      <c r="AL18" s="63" t="s">
        <v>57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 t="s">
        <v>66</v>
      </c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 t="s">
        <v>61</v>
      </c>
      <c r="BJ18" s="63"/>
      <c r="BK18" s="63"/>
      <c r="BL18" s="63"/>
      <c r="BM18" s="63"/>
      <c r="BN18" s="63"/>
      <c r="BO18" s="63"/>
      <c r="BP18" s="63"/>
      <c r="BQ18" s="63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  <c r="CC18" s="64">
        <v>230000</v>
      </c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108"/>
      <c r="CO18" s="108"/>
      <c r="CP18" s="108"/>
      <c r="CQ18" s="108"/>
      <c r="CR18" s="108"/>
      <c r="CS18" s="108"/>
      <c r="CT18" s="108"/>
      <c r="CU18" s="108"/>
      <c r="CV18" s="108"/>
      <c r="CW18" s="64">
        <v>290000</v>
      </c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108"/>
      <c r="DI18" s="108"/>
      <c r="DJ18" s="108"/>
      <c r="DK18" s="108"/>
      <c r="DL18" s="108"/>
      <c r="DM18" s="108"/>
      <c r="DN18" s="108"/>
      <c r="DO18" s="108"/>
      <c r="DP18" s="108"/>
      <c r="DQ18" s="64">
        <v>290000</v>
      </c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109"/>
      <c r="EE18" s="109"/>
      <c r="EF18" s="109"/>
      <c r="EG18" s="109"/>
      <c r="EH18" s="109"/>
      <c r="EI18" s="109"/>
      <c r="EJ18" s="110"/>
      <c r="EK18" s="110"/>
      <c r="EL18" s="110"/>
      <c r="EM18" s="110"/>
      <c r="EN18" s="110"/>
      <c r="EO18" s="110"/>
      <c r="EP18" s="110"/>
      <c r="EQ18" s="110"/>
      <c r="ER18" s="110"/>
    </row>
    <row r="19" spans="1:148" s="39" customFormat="1" ht="14.2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99"/>
      <c r="V19" s="99"/>
      <c r="W19" s="99"/>
      <c r="X19" s="99"/>
      <c r="Y19" s="99"/>
      <c r="Z19" s="99"/>
      <c r="AA19" s="99"/>
      <c r="AB19" s="99"/>
      <c r="AC19" s="62"/>
      <c r="AD19" s="70" t="s">
        <v>56</v>
      </c>
      <c r="AE19" s="70"/>
      <c r="AF19" s="70"/>
      <c r="AG19" s="70"/>
      <c r="AH19" s="70"/>
      <c r="AI19" s="70"/>
      <c r="AJ19" s="70"/>
      <c r="AK19" s="70"/>
      <c r="AL19" s="63" t="s">
        <v>57</v>
      </c>
      <c r="AM19" s="63"/>
      <c r="AN19" s="63"/>
      <c r="AO19" s="63"/>
      <c r="AP19" s="63"/>
      <c r="AQ19" s="63"/>
      <c r="AR19" s="63"/>
      <c r="AS19" s="63"/>
      <c r="AT19" s="63"/>
      <c r="AU19" s="63"/>
      <c r="AV19" s="63" t="s">
        <v>67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 t="s">
        <v>61</v>
      </c>
      <c r="BJ19" s="63"/>
      <c r="BK19" s="63"/>
      <c r="BL19" s="63"/>
      <c r="BM19" s="63"/>
      <c r="BN19" s="63"/>
      <c r="BO19" s="63"/>
      <c r="BP19" s="63"/>
      <c r="BQ19" s="63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  <c r="CC19" s="64">
        <v>250000</v>
      </c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108"/>
      <c r="CO19" s="108"/>
      <c r="CP19" s="108"/>
      <c r="CQ19" s="108"/>
      <c r="CR19" s="108"/>
      <c r="CS19" s="108"/>
      <c r="CT19" s="108"/>
      <c r="CU19" s="108"/>
      <c r="CV19" s="108"/>
      <c r="CW19" s="64">
        <v>250000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108"/>
      <c r="DI19" s="108"/>
      <c r="DJ19" s="108"/>
      <c r="DK19" s="108"/>
      <c r="DL19" s="108"/>
      <c r="DM19" s="108"/>
      <c r="DN19" s="108"/>
      <c r="DO19" s="108"/>
      <c r="DP19" s="108"/>
      <c r="DQ19" s="64">
        <v>250000</v>
      </c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109"/>
      <c r="EE19" s="109"/>
      <c r="EF19" s="109"/>
      <c r="EG19" s="109"/>
      <c r="EH19" s="109"/>
      <c r="EI19" s="109"/>
      <c r="EJ19" s="110"/>
      <c r="EK19" s="110"/>
      <c r="EL19" s="110"/>
      <c r="EM19" s="110"/>
      <c r="EN19" s="110"/>
      <c r="EO19" s="110"/>
      <c r="EP19" s="110"/>
      <c r="EQ19" s="110"/>
      <c r="ER19" s="110"/>
    </row>
    <row r="20" spans="1:148" s="39" customFormat="1" ht="14.25" customHeight="1">
      <c r="A20" s="105" t="s">
        <v>88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99"/>
      <c r="V20" s="99"/>
      <c r="W20" s="99"/>
      <c r="X20" s="99"/>
      <c r="Y20" s="99"/>
      <c r="Z20" s="99"/>
      <c r="AA20" s="99"/>
      <c r="AB20" s="99"/>
      <c r="AC20" s="62"/>
      <c r="AD20" s="70" t="s">
        <v>56</v>
      </c>
      <c r="AE20" s="70"/>
      <c r="AF20" s="70"/>
      <c r="AG20" s="70"/>
      <c r="AH20" s="70"/>
      <c r="AI20" s="70"/>
      <c r="AJ20" s="70"/>
      <c r="AK20" s="70"/>
      <c r="AL20" s="63" t="s">
        <v>57</v>
      </c>
      <c r="AM20" s="63"/>
      <c r="AN20" s="63"/>
      <c r="AO20" s="63"/>
      <c r="AP20" s="63"/>
      <c r="AQ20" s="63"/>
      <c r="AR20" s="63"/>
      <c r="AS20" s="63"/>
      <c r="AT20" s="63"/>
      <c r="AU20" s="63"/>
      <c r="AV20" s="63" t="s">
        <v>68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 t="s">
        <v>61</v>
      </c>
      <c r="BJ20" s="63"/>
      <c r="BK20" s="63"/>
      <c r="BL20" s="63"/>
      <c r="BM20" s="63"/>
      <c r="BN20" s="63"/>
      <c r="BO20" s="63"/>
      <c r="BP20" s="63"/>
      <c r="BQ20" s="63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64">
        <v>50000</v>
      </c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108"/>
      <c r="CO20" s="108"/>
      <c r="CP20" s="108"/>
      <c r="CQ20" s="108"/>
      <c r="CR20" s="108"/>
      <c r="CS20" s="108"/>
      <c r="CT20" s="108"/>
      <c r="CU20" s="108"/>
      <c r="CV20" s="108"/>
      <c r="CW20" s="64">
        <v>53800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108"/>
      <c r="DI20" s="108"/>
      <c r="DJ20" s="108"/>
      <c r="DK20" s="108"/>
      <c r="DL20" s="108"/>
      <c r="DM20" s="108"/>
      <c r="DN20" s="108"/>
      <c r="DO20" s="108"/>
      <c r="DP20" s="108"/>
      <c r="DQ20" s="64">
        <v>57952</v>
      </c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109"/>
      <c r="EE20" s="109"/>
      <c r="EF20" s="109"/>
      <c r="EG20" s="111"/>
      <c r="EH20" s="111"/>
      <c r="EI20" s="111"/>
      <c r="EJ20" s="110"/>
      <c r="EK20" s="110"/>
      <c r="EL20" s="110"/>
      <c r="EM20" s="110"/>
      <c r="EN20" s="110"/>
      <c r="EO20" s="110"/>
      <c r="EP20" s="110"/>
      <c r="EQ20" s="110"/>
      <c r="ER20" s="110"/>
    </row>
    <row r="21" spans="1:148" s="39" customFormat="1" ht="12" customHeight="1">
      <c r="A21" s="112" t="s">
        <v>69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5" t="s">
        <v>70</v>
      </c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6">
        <f>CC8+CC9+CC10+CC11+CC12+CC13+CC14+CC15+CC16+CC17+CC18+CC19+CC20</f>
        <v>11295350</v>
      </c>
      <c r="CD21" s="116"/>
      <c r="CE21" s="116"/>
      <c r="CF21" s="116"/>
      <c r="CG21" s="116"/>
      <c r="CH21" s="116"/>
      <c r="CI21" s="116"/>
      <c r="CJ21" s="116"/>
      <c r="CK21" s="116"/>
      <c r="CL21" s="116"/>
      <c r="CM21" s="116">
        <f>SUM(CC21:CL21)</f>
        <v>11295350</v>
      </c>
      <c r="CN21" s="15" t="s">
        <v>70</v>
      </c>
      <c r="CO21" s="15"/>
      <c r="CP21" s="15"/>
      <c r="CQ21" s="15"/>
      <c r="CR21" s="15"/>
      <c r="CS21" s="15"/>
      <c r="CT21" s="15"/>
      <c r="CU21" s="15"/>
      <c r="CV21" s="15"/>
      <c r="CW21" s="117">
        <f>CW8+CW9+CW10+CW11+CW12+CW13+CW14+CW15+CW16+CW17+CW18+CW19+CW20</f>
        <v>9812670</v>
      </c>
      <c r="CX21" s="117"/>
      <c r="CY21" s="117"/>
      <c r="CZ21" s="117"/>
      <c r="DA21" s="117"/>
      <c r="DB21" s="117"/>
      <c r="DC21" s="117"/>
      <c r="DD21" s="117"/>
      <c r="DE21" s="117"/>
      <c r="DF21" s="117"/>
      <c r="DG21" s="117">
        <f>SUM(CW21:DF21)</f>
        <v>9812670</v>
      </c>
      <c r="DH21" s="15" t="s">
        <v>70</v>
      </c>
      <c r="DI21" s="15"/>
      <c r="DJ21" s="15"/>
      <c r="DK21" s="15"/>
      <c r="DL21" s="15"/>
      <c r="DM21" s="15"/>
      <c r="DN21" s="15"/>
      <c r="DO21" s="15"/>
      <c r="DP21" s="15"/>
      <c r="DQ21" s="117">
        <f>DQ8+DQ9+DQ10+DQ11+DQ12+DQ13+DQ14+DQ15+DQ16+DQ17+DQ18+DQ19+DQ20</f>
        <v>10458483</v>
      </c>
      <c r="DR21" s="117"/>
      <c r="DS21" s="117"/>
      <c r="DT21" s="117"/>
      <c r="DU21" s="117"/>
      <c r="DV21" s="117"/>
      <c r="DW21" s="117"/>
      <c r="DX21" s="117"/>
      <c r="DY21" s="117"/>
      <c r="DZ21" s="117"/>
      <c r="EA21" s="117">
        <f>SUM(DQ21:DZ21)</f>
        <v>10458483</v>
      </c>
      <c r="EB21" s="118" t="s">
        <v>70</v>
      </c>
      <c r="EC21" s="118"/>
      <c r="ED21" s="118"/>
      <c r="EE21" s="118"/>
      <c r="EF21" s="118"/>
      <c r="EG21" s="118"/>
      <c r="EH21" s="118"/>
      <c r="EI21" s="118"/>
      <c r="EJ21" s="119" t="s">
        <v>70</v>
      </c>
      <c r="EK21" s="119"/>
      <c r="EL21" s="119"/>
      <c r="EM21" s="119"/>
      <c r="EN21" s="119"/>
      <c r="EO21" s="119"/>
      <c r="EP21" s="119"/>
      <c r="EQ21" s="119"/>
      <c r="ER21" s="119"/>
    </row>
    <row r="22" spans="68:148" s="39" customFormat="1" ht="12" customHeight="1">
      <c r="BP22" s="77" t="s">
        <v>72</v>
      </c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120">
        <f>CC21</f>
        <v>11295350</v>
      </c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1" t="s">
        <v>70</v>
      </c>
      <c r="CO22" s="121"/>
      <c r="CP22" s="121"/>
      <c r="CQ22" s="121"/>
      <c r="CR22" s="121"/>
      <c r="CS22" s="121"/>
      <c r="CT22" s="121"/>
      <c r="CU22" s="121"/>
      <c r="CV22" s="121"/>
      <c r="CW22" s="78">
        <f>CW21</f>
        <v>9812670</v>
      </c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121" t="s">
        <v>70</v>
      </c>
      <c r="DI22" s="121"/>
      <c r="DJ22" s="121"/>
      <c r="DK22" s="121"/>
      <c r="DL22" s="121"/>
      <c r="DM22" s="121"/>
      <c r="DN22" s="121"/>
      <c r="DO22" s="121"/>
      <c r="DP22" s="121"/>
      <c r="DQ22" s="78">
        <f>DQ21</f>
        <v>10458483</v>
      </c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122" t="s">
        <v>70</v>
      </c>
      <c r="EC22" s="122"/>
      <c r="ED22" s="122"/>
      <c r="EE22" s="122"/>
      <c r="EF22" s="122"/>
      <c r="EG22" s="122"/>
      <c r="EH22" s="122"/>
      <c r="EI22" s="122"/>
      <c r="EJ22" s="123" t="s">
        <v>70</v>
      </c>
      <c r="EK22" s="123"/>
      <c r="EL22" s="123"/>
      <c r="EM22" s="123"/>
      <c r="EN22" s="123"/>
      <c r="EO22" s="123"/>
      <c r="EP22" s="123"/>
      <c r="EQ22" s="123"/>
      <c r="ER22" s="123"/>
    </row>
    <row r="24" spans="1:240" s="87" customFormat="1" ht="57.75" customHeight="1">
      <c r="A24" s="87" t="s">
        <v>90</v>
      </c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</row>
    <row r="25" ht="6" customHeight="1"/>
    <row r="26" spans="1:148" ht="17.25" customHeight="1">
      <c r="A26" s="50" t="s">
        <v>79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2" t="s">
        <v>80</v>
      </c>
      <c r="V26" s="42"/>
      <c r="W26" s="42"/>
      <c r="X26" s="42"/>
      <c r="Y26" s="42"/>
      <c r="Z26" s="42"/>
      <c r="AA26" s="42"/>
      <c r="AB26" s="42"/>
      <c r="AC26" s="41" t="s">
        <v>40</v>
      </c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 t="s">
        <v>81</v>
      </c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3" t="s">
        <v>42</v>
      </c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</row>
    <row r="27" spans="1:148" ht="1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2"/>
      <c r="V27" s="42"/>
      <c r="W27" s="42"/>
      <c r="X27" s="42"/>
      <c r="Y27" s="42"/>
      <c r="Z27" s="42"/>
      <c r="AA27" s="42"/>
      <c r="AB27" s="4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91" t="s">
        <v>82</v>
      </c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 t="s">
        <v>83</v>
      </c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44" t="s">
        <v>84</v>
      </c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124"/>
      <c r="EE27" s="124"/>
      <c r="EF27" s="124"/>
      <c r="EG27" s="47" t="s">
        <v>44</v>
      </c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</row>
    <row r="28" spans="1:148" ht="1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2"/>
      <c r="V28" s="42"/>
      <c r="W28" s="42"/>
      <c r="X28" s="42"/>
      <c r="Y28" s="42"/>
      <c r="Z28" s="42"/>
      <c r="AA28" s="42"/>
      <c r="AB28" s="4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8" t="s">
        <v>45</v>
      </c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 t="s">
        <v>46</v>
      </c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9" t="s">
        <v>47</v>
      </c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</row>
    <row r="29" spans="1:240" s="42" customFormat="1" ht="42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AC29" s="41" t="s">
        <v>48</v>
      </c>
      <c r="AD29" s="41"/>
      <c r="AE29" s="41"/>
      <c r="AF29" s="41"/>
      <c r="AG29" s="41"/>
      <c r="AH29" s="41"/>
      <c r="AI29" s="41"/>
      <c r="AJ29" s="41"/>
      <c r="AK29" s="41"/>
      <c r="AL29" s="42" t="s">
        <v>49</v>
      </c>
      <c r="AU29" s="42" t="s">
        <v>50</v>
      </c>
      <c r="BG29" s="42" t="s">
        <v>51</v>
      </c>
      <c r="CC29" s="42" t="s">
        <v>52</v>
      </c>
      <c r="CN29" s="50" t="s">
        <v>55</v>
      </c>
      <c r="CO29" s="50"/>
      <c r="CP29" s="50"/>
      <c r="CQ29" s="50"/>
      <c r="CR29" s="50"/>
      <c r="CS29" s="50"/>
      <c r="CT29" s="50"/>
      <c r="CU29" s="50"/>
      <c r="CV29" s="50"/>
      <c r="CW29" s="42" t="s">
        <v>52</v>
      </c>
      <c r="DH29" s="50" t="s">
        <v>55</v>
      </c>
      <c r="DI29" s="50"/>
      <c r="DJ29" s="50"/>
      <c r="DK29" s="50"/>
      <c r="DL29" s="50"/>
      <c r="DM29" s="50"/>
      <c r="DN29" s="50"/>
      <c r="DO29" s="50"/>
      <c r="DP29" s="50"/>
      <c r="DQ29" s="42" t="s">
        <v>52</v>
      </c>
      <c r="EB29" s="42" t="s">
        <v>53</v>
      </c>
      <c r="EJ29" s="50" t="s">
        <v>55</v>
      </c>
      <c r="EK29" s="50"/>
      <c r="EL29" s="50"/>
      <c r="EM29" s="50"/>
      <c r="EN29" s="50"/>
      <c r="EO29" s="50"/>
      <c r="EP29" s="50"/>
      <c r="EQ29" s="50"/>
      <c r="ER29" s="50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148" s="55" customFormat="1" ht="11.25" customHeight="1">
      <c r="A30" s="125">
        <v>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52">
        <v>2</v>
      </c>
      <c r="V30" s="52"/>
      <c r="W30" s="52"/>
      <c r="X30" s="52"/>
      <c r="Y30" s="52"/>
      <c r="Z30" s="52"/>
      <c r="AA30" s="52"/>
      <c r="AB30" s="52"/>
      <c r="AC30" s="51">
        <v>3</v>
      </c>
      <c r="AD30" s="51"/>
      <c r="AE30" s="51"/>
      <c r="AF30" s="51"/>
      <c r="AG30" s="51"/>
      <c r="AH30" s="51"/>
      <c r="AI30" s="51"/>
      <c r="AJ30" s="51"/>
      <c r="AK30" s="51"/>
      <c r="AL30" s="52">
        <v>4</v>
      </c>
      <c r="AM30" s="52"/>
      <c r="AN30" s="52"/>
      <c r="AO30" s="52"/>
      <c r="AP30" s="52"/>
      <c r="AQ30" s="52"/>
      <c r="AR30" s="52"/>
      <c r="AS30" s="52"/>
      <c r="AT30" s="52"/>
      <c r="AU30" s="52">
        <v>5</v>
      </c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>
        <v>6</v>
      </c>
      <c r="BH30" s="52"/>
      <c r="BI30" s="52"/>
      <c r="BJ30" s="52"/>
      <c r="BK30" s="52"/>
      <c r="BL30" s="52"/>
      <c r="BM30" s="52"/>
      <c r="BN30" s="52"/>
      <c r="BO30" s="52"/>
      <c r="BP30" s="53">
        <v>7</v>
      </c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>
        <v>8</v>
      </c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>
        <v>10</v>
      </c>
      <c r="CO30" s="54"/>
      <c r="CP30" s="54"/>
      <c r="CQ30" s="54"/>
      <c r="CR30" s="54"/>
      <c r="CS30" s="54"/>
      <c r="CT30" s="54"/>
      <c r="CU30" s="54"/>
      <c r="CV30" s="54"/>
      <c r="CW30" s="53">
        <v>11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4">
        <v>13</v>
      </c>
      <c r="DI30" s="54"/>
      <c r="DJ30" s="54"/>
      <c r="DK30" s="54"/>
      <c r="DL30" s="54"/>
      <c r="DM30" s="54"/>
      <c r="DN30" s="54"/>
      <c r="DO30" s="54"/>
      <c r="DP30" s="54"/>
      <c r="DQ30" s="53">
        <v>14</v>
      </c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2">
        <v>15</v>
      </c>
      <c r="EC30" s="52"/>
      <c r="ED30" s="52"/>
      <c r="EE30" s="52"/>
      <c r="EF30" s="52"/>
      <c r="EG30" s="52"/>
      <c r="EH30" s="52"/>
      <c r="EI30" s="52"/>
      <c r="EJ30" s="54">
        <v>16</v>
      </c>
      <c r="EK30" s="54"/>
      <c r="EL30" s="54"/>
      <c r="EM30" s="54"/>
      <c r="EN30" s="54"/>
      <c r="EO30" s="54"/>
      <c r="EP30" s="54"/>
      <c r="EQ30" s="54"/>
      <c r="ER30" s="54"/>
    </row>
    <row r="31" spans="1:148" s="39" customFormat="1" ht="12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127"/>
      <c r="Y31" s="127"/>
      <c r="Z31" s="127"/>
      <c r="AA31" s="127"/>
      <c r="AB31" s="127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30"/>
      <c r="CO31" s="130"/>
      <c r="CP31" s="130"/>
      <c r="CQ31" s="130"/>
      <c r="CR31" s="130"/>
      <c r="CS31" s="130"/>
      <c r="CT31" s="130"/>
      <c r="CU31" s="130"/>
      <c r="CV31" s="130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30"/>
      <c r="DI31" s="130"/>
      <c r="DJ31" s="130"/>
      <c r="DK31" s="130"/>
      <c r="DL31" s="130"/>
      <c r="DM31" s="130"/>
      <c r="DN31" s="130"/>
      <c r="DO31" s="130"/>
      <c r="DP31" s="130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31"/>
      <c r="EK31" s="131"/>
      <c r="EL31" s="131"/>
      <c r="EM31" s="131"/>
      <c r="EN31" s="131"/>
      <c r="EO31" s="131"/>
      <c r="EP31" s="131"/>
      <c r="EQ31" s="131"/>
      <c r="ER31" s="131"/>
    </row>
    <row r="32" spans="1:148" s="39" customFormat="1" ht="12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32"/>
      <c r="V32" s="132"/>
      <c r="W32" s="132"/>
      <c r="X32" s="132"/>
      <c r="Y32" s="132"/>
      <c r="Z32" s="132"/>
      <c r="AA32" s="132"/>
      <c r="AB32" s="132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33"/>
      <c r="CO32" s="133"/>
      <c r="CP32" s="133"/>
      <c r="CQ32" s="133"/>
      <c r="CR32" s="133"/>
      <c r="CS32" s="133"/>
      <c r="CT32" s="133"/>
      <c r="CU32" s="133"/>
      <c r="CV32" s="133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33"/>
      <c r="DI32" s="133"/>
      <c r="DJ32" s="133"/>
      <c r="DK32" s="133"/>
      <c r="DL32" s="133"/>
      <c r="DM32" s="133"/>
      <c r="DN32" s="133"/>
      <c r="DO32" s="133"/>
      <c r="DP32" s="133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9"/>
      <c r="EK32" s="119"/>
      <c r="EL32" s="119"/>
      <c r="EM32" s="119"/>
      <c r="EN32" s="119"/>
      <c r="EO32" s="119"/>
      <c r="EP32" s="119"/>
      <c r="EQ32" s="119"/>
      <c r="ER32" s="119"/>
    </row>
    <row r="33" spans="1:148" s="39" customFormat="1" ht="12" customHeight="1">
      <c r="A33" s="112" t="s">
        <v>69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D33" s="113"/>
      <c r="AE33" s="113"/>
      <c r="AF33" s="113"/>
      <c r="AG33" s="113"/>
      <c r="AH33" s="113"/>
      <c r="AI33" s="113"/>
      <c r="AJ33" s="113"/>
      <c r="AK33" s="113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 t="s">
        <v>70</v>
      </c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5" t="s">
        <v>70</v>
      </c>
      <c r="CO33" s="15"/>
      <c r="CP33" s="15"/>
      <c r="CQ33" s="15"/>
      <c r="CR33" s="15"/>
      <c r="CS33" s="15"/>
      <c r="CT33" s="15"/>
      <c r="CU33" s="15"/>
      <c r="CV33" s="15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5" t="s">
        <v>70</v>
      </c>
      <c r="DI33" s="15"/>
      <c r="DJ33" s="15"/>
      <c r="DK33" s="15"/>
      <c r="DL33" s="15"/>
      <c r="DM33" s="15"/>
      <c r="DN33" s="15"/>
      <c r="DO33" s="15"/>
      <c r="DP33" s="15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 t="s">
        <v>70</v>
      </c>
      <c r="EC33" s="118"/>
      <c r="ED33" s="118"/>
      <c r="EE33" s="118"/>
      <c r="EF33" s="118"/>
      <c r="EG33" s="118"/>
      <c r="EH33" s="118"/>
      <c r="EI33" s="118"/>
      <c r="EJ33" s="119" t="s">
        <v>70</v>
      </c>
      <c r="EK33" s="119"/>
      <c r="EL33" s="119"/>
      <c r="EM33" s="119"/>
      <c r="EN33" s="119"/>
      <c r="EO33" s="119"/>
      <c r="EP33" s="119"/>
      <c r="EQ33" s="119"/>
      <c r="ER33" s="119"/>
    </row>
    <row r="34" spans="68:148" s="39" customFormat="1" ht="12" customHeight="1">
      <c r="BP34" s="77" t="s">
        <v>72</v>
      </c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21" t="s">
        <v>70</v>
      </c>
      <c r="CO34" s="121"/>
      <c r="CP34" s="121"/>
      <c r="CQ34" s="121"/>
      <c r="CR34" s="121"/>
      <c r="CS34" s="121"/>
      <c r="CT34" s="121"/>
      <c r="CU34" s="121"/>
      <c r="CV34" s="121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1" t="s">
        <v>70</v>
      </c>
      <c r="DI34" s="121"/>
      <c r="DJ34" s="121"/>
      <c r="DK34" s="121"/>
      <c r="DL34" s="121"/>
      <c r="DM34" s="121"/>
      <c r="DN34" s="121"/>
      <c r="DO34" s="121"/>
      <c r="DP34" s="121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 t="s">
        <v>70</v>
      </c>
      <c r="EC34" s="122"/>
      <c r="ED34" s="122"/>
      <c r="EE34" s="122"/>
      <c r="EF34" s="122"/>
      <c r="EG34" s="122"/>
      <c r="EH34" s="122"/>
      <c r="EI34" s="122"/>
      <c r="EJ34" s="123" t="s">
        <v>70</v>
      </c>
      <c r="EK34" s="123"/>
      <c r="EL34" s="123"/>
      <c r="EM34" s="123"/>
      <c r="EN34" s="123"/>
      <c r="EO34" s="123"/>
      <c r="EP34" s="123"/>
      <c r="EQ34" s="123"/>
      <c r="ER34" s="123"/>
    </row>
    <row r="36" spans="122:148" ht="12.75">
      <c r="DR36" s="2" t="s">
        <v>75</v>
      </c>
      <c r="DS36" s="2"/>
      <c r="DT36" s="2"/>
      <c r="DU36" s="2"/>
      <c r="DV36" s="2"/>
      <c r="DW36" s="2"/>
      <c r="DX36" s="2"/>
      <c r="DY36" s="2"/>
      <c r="DZ36" s="2"/>
      <c r="EA36" s="2"/>
      <c r="EH36" s="84" t="s">
        <v>91</v>
      </c>
      <c r="EI36" s="84"/>
      <c r="EJ36" s="84"/>
      <c r="EK36" s="84"/>
      <c r="EL36" s="84"/>
      <c r="EM36" s="84"/>
      <c r="EN36" s="84"/>
      <c r="EO36" s="84"/>
      <c r="EP36" s="84"/>
      <c r="EQ36" s="84"/>
      <c r="ER36" s="84"/>
    </row>
    <row r="37" spans="110:148" ht="12.75">
      <c r="DF37" s="39"/>
      <c r="DG37" s="39"/>
      <c r="DH37" s="39"/>
      <c r="DI37" s="39"/>
      <c r="DJ37" s="39"/>
      <c r="DK37" s="39"/>
      <c r="DL37" s="39"/>
      <c r="DN37" s="39"/>
      <c r="DO37" s="39"/>
      <c r="DR37" s="85" t="s">
        <v>77</v>
      </c>
      <c r="DS37" s="85"/>
      <c r="DT37" s="85"/>
      <c r="DU37" s="85"/>
      <c r="DV37" s="85"/>
      <c r="DW37" s="85"/>
      <c r="DX37" s="85"/>
      <c r="DY37" s="85"/>
      <c r="DZ37" s="85"/>
      <c r="EA37" s="85"/>
      <c r="EB37" s="39"/>
      <c r="EC37" s="39"/>
      <c r="ED37" s="39"/>
      <c r="EE37" s="39"/>
      <c r="EF37" s="39"/>
      <c r="EG37" s="39"/>
      <c r="EH37" s="86">
        <v>6</v>
      </c>
      <c r="EI37" s="86"/>
      <c r="EJ37" s="86"/>
      <c r="EK37" s="86"/>
      <c r="EL37" s="86"/>
      <c r="EM37" s="86"/>
      <c r="EN37" s="86"/>
      <c r="EO37" s="86"/>
      <c r="EP37" s="86"/>
      <c r="EQ37" s="86"/>
      <c r="ER37" s="86"/>
    </row>
    <row r="38" ht="3" customHeight="1"/>
  </sheetData>
  <sheetProtection selectLockedCells="1" selectUnlockedCells="1"/>
  <mergeCells count="319">
    <mergeCell ref="B1:EQ1"/>
    <mergeCell ref="A3:T6"/>
    <mergeCell ref="U3:AB6"/>
    <mergeCell ref="AC3:BO5"/>
    <mergeCell ref="BP3:CB6"/>
    <mergeCell ref="CC3:ER3"/>
    <mergeCell ref="CC4:CV4"/>
    <mergeCell ref="CW4:DP4"/>
    <mergeCell ref="DQ4:EC4"/>
    <mergeCell ref="ED4:EF4"/>
    <mergeCell ref="EG4:ER4"/>
    <mergeCell ref="CC5:CV5"/>
    <mergeCell ref="CW5:DP5"/>
    <mergeCell ref="DQ5:ER5"/>
    <mergeCell ref="AC6:AK6"/>
    <mergeCell ref="AL6:AT6"/>
    <mergeCell ref="AU6:BF6"/>
    <mergeCell ref="BG6:BO6"/>
    <mergeCell ref="CC6:CM6"/>
    <mergeCell ref="CN6:CV6"/>
    <mergeCell ref="CW6:DG6"/>
    <mergeCell ref="DH6:DP6"/>
    <mergeCell ref="DQ6:EA6"/>
    <mergeCell ref="EB6:EI6"/>
    <mergeCell ref="EJ6:ER6"/>
    <mergeCell ref="A7:T7"/>
    <mergeCell ref="U7:AB7"/>
    <mergeCell ref="AC7:AK7"/>
    <mergeCell ref="AL7:AT7"/>
    <mergeCell ref="AU7:BF7"/>
    <mergeCell ref="BG7:BO7"/>
    <mergeCell ref="BP7:CB7"/>
    <mergeCell ref="CC7:CM7"/>
    <mergeCell ref="CN7:CV7"/>
    <mergeCell ref="CW7:DG7"/>
    <mergeCell ref="DH7:DP7"/>
    <mergeCell ref="DQ7:EA7"/>
    <mergeCell ref="EB7:EI7"/>
    <mergeCell ref="EJ7:ER7"/>
    <mergeCell ref="A8:T8"/>
    <mergeCell ref="U8:AB8"/>
    <mergeCell ref="AC8:AK8"/>
    <mergeCell ref="AL8:AU8"/>
    <mergeCell ref="AV8:BH8"/>
    <mergeCell ref="BI8:BQ8"/>
    <mergeCell ref="CC8:CM8"/>
    <mergeCell ref="CN8:CV8"/>
    <mergeCell ref="CW8:DG8"/>
    <mergeCell ref="DH8:DP8"/>
    <mergeCell ref="DQ8:EC8"/>
    <mergeCell ref="EG8:EI8"/>
    <mergeCell ref="EJ8:ER8"/>
    <mergeCell ref="A9:T9"/>
    <mergeCell ref="U9:AB9"/>
    <mergeCell ref="AC9:AK9"/>
    <mergeCell ref="AL9:AU9"/>
    <mergeCell ref="AV9:BH9"/>
    <mergeCell ref="BI9:BQ9"/>
    <mergeCell ref="CC9:CM9"/>
    <mergeCell ref="CN9:CV9"/>
    <mergeCell ref="CW9:DG9"/>
    <mergeCell ref="DH9:DP9"/>
    <mergeCell ref="DQ9:EC9"/>
    <mergeCell ref="EG9:EI9"/>
    <mergeCell ref="EJ9:ER9"/>
    <mergeCell ref="A10:T10"/>
    <mergeCell ref="U10:AB10"/>
    <mergeCell ref="AC10:AK10"/>
    <mergeCell ref="AL10:AU10"/>
    <mergeCell ref="AV10:BH10"/>
    <mergeCell ref="BI10:BQ10"/>
    <mergeCell ref="CC10:CM10"/>
    <mergeCell ref="CN10:CV10"/>
    <mergeCell ref="CW10:DG10"/>
    <mergeCell ref="DH10:DP10"/>
    <mergeCell ref="DQ10:EC10"/>
    <mergeCell ref="EG10:EI10"/>
    <mergeCell ref="EJ10:ER10"/>
    <mergeCell ref="A11:T11"/>
    <mergeCell ref="U11:AB11"/>
    <mergeCell ref="AC11:AK11"/>
    <mergeCell ref="AL11:AU11"/>
    <mergeCell ref="AV11:BH11"/>
    <mergeCell ref="BI11:BQ11"/>
    <mergeCell ref="CC11:CM11"/>
    <mergeCell ref="CN11:CV11"/>
    <mergeCell ref="CW11:DG11"/>
    <mergeCell ref="DH11:DP11"/>
    <mergeCell ref="DQ11:EC11"/>
    <mergeCell ref="EG11:EI11"/>
    <mergeCell ref="EJ11:ER11"/>
    <mergeCell ref="A12:T12"/>
    <mergeCell ref="U12:AB12"/>
    <mergeCell ref="AC12:AK12"/>
    <mergeCell ref="AL12:AU12"/>
    <mergeCell ref="AV12:BH12"/>
    <mergeCell ref="BI12:BQ12"/>
    <mergeCell ref="CC12:CM12"/>
    <mergeCell ref="CN12:CV12"/>
    <mergeCell ref="CW12:DG12"/>
    <mergeCell ref="DH12:DP12"/>
    <mergeCell ref="DQ12:EC12"/>
    <mergeCell ref="EG12:EI12"/>
    <mergeCell ref="EJ12:ER12"/>
    <mergeCell ref="A13:T13"/>
    <mergeCell ref="U13:AB13"/>
    <mergeCell ref="AC13:AK13"/>
    <mergeCell ref="AL13:AU13"/>
    <mergeCell ref="AV13:BH13"/>
    <mergeCell ref="BI13:BQ13"/>
    <mergeCell ref="CC13:CM13"/>
    <mergeCell ref="CN13:CV13"/>
    <mergeCell ref="CW13:DG13"/>
    <mergeCell ref="DH13:DP13"/>
    <mergeCell ref="DQ13:EC13"/>
    <mergeCell ref="EG13:EI13"/>
    <mergeCell ref="EJ13:ER13"/>
    <mergeCell ref="A14:T14"/>
    <mergeCell ref="U14:AB14"/>
    <mergeCell ref="AC14:AK14"/>
    <mergeCell ref="AL14:AU14"/>
    <mergeCell ref="AV14:BH14"/>
    <mergeCell ref="BI14:BQ14"/>
    <mergeCell ref="CC14:CM14"/>
    <mergeCell ref="CN14:CV14"/>
    <mergeCell ref="CW14:DG14"/>
    <mergeCell ref="DH14:DP14"/>
    <mergeCell ref="DQ14:EC14"/>
    <mergeCell ref="EG14:EI14"/>
    <mergeCell ref="EJ14:ER14"/>
    <mergeCell ref="A15:T15"/>
    <mergeCell ref="U15:AB15"/>
    <mergeCell ref="AC15:AK15"/>
    <mergeCell ref="AL15:AU15"/>
    <mergeCell ref="AV15:BH15"/>
    <mergeCell ref="BI15:BQ15"/>
    <mergeCell ref="CC15:CM15"/>
    <mergeCell ref="CN15:CV15"/>
    <mergeCell ref="CW15:DG15"/>
    <mergeCell ref="DH15:DP15"/>
    <mergeCell ref="DQ15:EC15"/>
    <mergeCell ref="EG15:EI15"/>
    <mergeCell ref="EJ15:ER15"/>
    <mergeCell ref="A16:T16"/>
    <mergeCell ref="U16:AA16"/>
    <mergeCell ref="AD16:AK16"/>
    <mergeCell ref="AL16:AU16"/>
    <mergeCell ref="AV16:BH16"/>
    <mergeCell ref="BI16:BQ16"/>
    <mergeCell ref="CC16:CM16"/>
    <mergeCell ref="CN16:CV16"/>
    <mergeCell ref="CW16:DG16"/>
    <mergeCell ref="DH16:DP16"/>
    <mergeCell ref="DQ16:EC16"/>
    <mergeCell ref="EG16:EI16"/>
    <mergeCell ref="EJ16:ER16"/>
    <mergeCell ref="A17:T17"/>
    <mergeCell ref="U17:AB17"/>
    <mergeCell ref="AD17:AK17"/>
    <mergeCell ref="AL17:AU17"/>
    <mergeCell ref="AV17:BH17"/>
    <mergeCell ref="BI17:BQ17"/>
    <mergeCell ref="CC17:CM17"/>
    <mergeCell ref="CN17:CV17"/>
    <mergeCell ref="CW17:DG17"/>
    <mergeCell ref="DH17:DP17"/>
    <mergeCell ref="DQ17:EC17"/>
    <mergeCell ref="EG17:EI17"/>
    <mergeCell ref="EJ17:ER17"/>
    <mergeCell ref="A18:T18"/>
    <mergeCell ref="U18:AA18"/>
    <mergeCell ref="AD18:AK18"/>
    <mergeCell ref="AL18:AU18"/>
    <mergeCell ref="AV18:BH18"/>
    <mergeCell ref="BI18:BQ18"/>
    <mergeCell ref="CC18:CM18"/>
    <mergeCell ref="CN18:CV18"/>
    <mergeCell ref="CW18:DG18"/>
    <mergeCell ref="DH18:DP18"/>
    <mergeCell ref="DQ18:EC18"/>
    <mergeCell ref="EG18:EI18"/>
    <mergeCell ref="EJ18:ER18"/>
    <mergeCell ref="A19:T19"/>
    <mergeCell ref="U19:AA19"/>
    <mergeCell ref="AD19:AK19"/>
    <mergeCell ref="AL19:AU19"/>
    <mergeCell ref="AV19:BH19"/>
    <mergeCell ref="BI19:BQ19"/>
    <mergeCell ref="CC19:CM19"/>
    <mergeCell ref="CN19:CV19"/>
    <mergeCell ref="CW19:DG19"/>
    <mergeCell ref="DH19:DP19"/>
    <mergeCell ref="DQ19:EC19"/>
    <mergeCell ref="EG19:EI19"/>
    <mergeCell ref="EJ19:ER19"/>
    <mergeCell ref="A20:T20"/>
    <mergeCell ref="U20:AA20"/>
    <mergeCell ref="AD20:AK20"/>
    <mergeCell ref="AL20:AU20"/>
    <mergeCell ref="AV20:BH20"/>
    <mergeCell ref="BI20:BQ20"/>
    <mergeCell ref="CC20:CM20"/>
    <mergeCell ref="CN20:CV20"/>
    <mergeCell ref="CW20:DG20"/>
    <mergeCell ref="DH20:DP20"/>
    <mergeCell ref="DQ20:EC20"/>
    <mergeCell ref="EG20:EI20"/>
    <mergeCell ref="EJ20:ER20"/>
    <mergeCell ref="A21:AB21"/>
    <mergeCell ref="AC21:AK21"/>
    <mergeCell ref="AL21:AT21"/>
    <mergeCell ref="AU21:BF21"/>
    <mergeCell ref="BG21:BO21"/>
    <mergeCell ref="BP21:CB21"/>
    <mergeCell ref="CC21:CM21"/>
    <mergeCell ref="CN21:CV21"/>
    <mergeCell ref="CW21:DG21"/>
    <mergeCell ref="DH21:DP21"/>
    <mergeCell ref="DQ21:EA21"/>
    <mergeCell ref="EB21:EI21"/>
    <mergeCell ref="EJ21:ER21"/>
    <mergeCell ref="BP22:CB22"/>
    <mergeCell ref="CC22:CM22"/>
    <mergeCell ref="CN22:CV22"/>
    <mergeCell ref="CW22:DG22"/>
    <mergeCell ref="DH22:DP22"/>
    <mergeCell ref="DQ22:EA22"/>
    <mergeCell ref="EB22:EI22"/>
    <mergeCell ref="EJ22:ER22"/>
    <mergeCell ref="A24:ER24"/>
    <mergeCell ref="A26:T29"/>
    <mergeCell ref="U26:AB29"/>
    <mergeCell ref="AC26:BO28"/>
    <mergeCell ref="BP26:CB29"/>
    <mergeCell ref="CC26:ER26"/>
    <mergeCell ref="CC27:CV27"/>
    <mergeCell ref="CW27:DP27"/>
    <mergeCell ref="DQ27:EC27"/>
    <mergeCell ref="ED27:EF27"/>
    <mergeCell ref="EG27:ER27"/>
    <mergeCell ref="CC28:CV28"/>
    <mergeCell ref="CW28:DP28"/>
    <mergeCell ref="DQ28:ER28"/>
    <mergeCell ref="AC29:AK29"/>
    <mergeCell ref="AL29:AT29"/>
    <mergeCell ref="AU29:BF29"/>
    <mergeCell ref="BG29:BO29"/>
    <mergeCell ref="CC29:CM29"/>
    <mergeCell ref="CN29:CV29"/>
    <mergeCell ref="CW29:DG29"/>
    <mergeCell ref="DH29:DP29"/>
    <mergeCell ref="DQ29:EA29"/>
    <mergeCell ref="EB29:EI29"/>
    <mergeCell ref="EJ29:ER29"/>
    <mergeCell ref="A30:T30"/>
    <mergeCell ref="U30:AB30"/>
    <mergeCell ref="AC30:AK30"/>
    <mergeCell ref="AL30:AT30"/>
    <mergeCell ref="AU30:BF30"/>
    <mergeCell ref="BG30:BO30"/>
    <mergeCell ref="BP30:CB30"/>
    <mergeCell ref="CC30:CM30"/>
    <mergeCell ref="CN30:CV30"/>
    <mergeCell ref="CW30:DG30"/>
    <mergeCell ref="DH30:DP30"/>
    <mergeCell ref="DQ30:EA30"/>
    <mergeCell ref="EB30:EI30"/>
    <mergeCell ref="EJ30:ER30"/>
    <mergeCell ref="A31:T31"/>
    <mergeCell ref="U31:AB31"/>
    <mergeCell ref="AC31:AK31"/>
    <mergeCell ref="AL31:AT31"/>
    <mergeCell ref="AU31:BF31"/>
    <mergeCell ref="BG31:BO31"/>
    <mergeCell ref="BP31:CB31"/>
    <mergeCell ref="CC31:CM31"/>
    <mergeCell ref="CN31:CV31"/>
    <mergeCell ref="CW31:DG31"/>
    <mergeCell ref="DH31:DP31"/>
    <mergeCell ref="DQ31:EA31"/>
    <mergeCell ref="EB31:EI31"/>
    <mergeCell ref="EJ31:ER31"/>
    <mergeCell ref="A32:T32"/>
    <mergeCell ref="U32:AB32"/>
    <mergeCell ref="AC32:AK32"/>
    <mergeCell ref="AL32:AT32"/>
    <mergeCell ref="AU32:BF32"/>
    <mergeCell ref="BG32:BO32"/>
    <mergeCell ref="BP32:CB32"/>
    <mergeCell ref="CC32:CM32"/>
    <mergeCell ref="CN32:CV32"/>
    <mergeCell ref="CW32:DG32"/>
    <mergeCell ref="DH32:DP32"/>
    <mergeCell ref="DQ32:EA32"/>
    <mergeCell ref="EB32:EI32"/>
    <mergeCell ref="EJ32:ER32"/>
    <mergeCell ref="A33:AB33"/>
    <mergeCell ref="AC33:AK33"/>
    <mergeCell ref="AL33:AT33"/>
    <mergeCell ref="AU33:BF33"/>
    <mergeCell ref="BG33:BO33"/>
    <mergeCell ref="BP33:CB33"/>
    <mergeCell ref="CC33:CM33"/>
    <mergeCell ref="CN33:CV33"/>
    <mergeCell ref="CW33:DG33"/>
    <mergeCell ref="DH33:DP33"/>
    <mergeCell ref="DQ33:EA33"/>
    <mergeCell ref="EB33:EI33"/>
    <mergeCell ref="EJ33:ER33"/>
    <mergeCell ref="BP34:CB34"/>
    <mergeCell ref="CC34:CM34"/>
    <mergeCell ref="CN34:CV34"/>
    <mergeCell ref="CW34:DG34"/>
    <mergeCell ref="DH34:DP34"/>
    <mergeCell ref="DQ34:EA34"/>
    <mergeCell ref="EB34:EI34"/>
    <mergeCell ref="EJ34:ER34"/>
    <mergeCell ref="EH36:ER36"/>
    <mergeCell ref="EH37:ER37"/>
  </mergeCells>
  <printOptions/>
  <pageMargins left="0.4722222222222222" right="0.39375" top="0.7875" bottom="0.39375" header="0.5118055555555555" footer="0.5118055555555555"/>
  <pageSetup cellComments="atEnd" fitToHeight="1" fitToWidth="1" horizontalDpi="300" verticalDpi="300" orientation="landscape" paperSize="9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2.75"/>
  <cols>
    <col min="1" max="16384" width="0.875" style="136" customWidth="1"/>
  </cols>
  <sheetData>
    <row r="1" spans="1:256" s="87" customFormat="1" ht="13.5" customHeight="1">
      <c r="A1" s="136"/>
      <c r="B1" s="87" t="s">
        <v>92</v>
      </c>
      <c r="FH1" s="137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ht="4.5" customHeight="1"/>
    <row r="3" spans="1:164" ht="18" customHeight="1">
      <c r="A3" s="138" t="s">
        <v>79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 t="s">
        <v>80</v>
      </c>
      <c r="V3" s="139"/>
      <c r="W3" s="139"/>
      <c r="X3" s="139"/>
      <c r="Y3" s="139"/>
      <c r="Z3" s="139"/>
      <c r="AA3" s="139"/>
      <c r="AB3" s="139"/>
      <c r="AC3" s="139" t="s">
        <v>40</v>
      </c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 t="s">
        <v>81</v>
      </c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40" t="s">
        <v>42</v>
      </c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</row>
    <row r="4" spans="1:164" ht="13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41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3"/>
      <c r="DE4" s="141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3"/>
      <c r="EG4" s="141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</row>
    <row r="5" spans="1:164" ht="13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  <c r="V5" s="139"/>
      <c r="W5" s="139"/>
      <c r="X5" s="139"/>
      <c r="Y5" s="139"/>
      <c r="Z5" s="139"/>
      <c r="AA5" s="139"/>
      <c r="AB5" s="139"/>
      <c r="AC5" s="139" t="s">
        <v>48</v>
      </c>
      <c r="AD5" s="139"/>
      <c r="AE5" s="139"/>
      <c r="AF5" s="139"/>
      <c r="AG5" s="139"/>
      <c r="AH5" s="139"/>
      <c r="AI5" s="139"/>
      <c r="AJ5" s="139"/>
      <c r="AK5" s="139"/>
      <c r="AL5" s="139" t="s">
        <v>49</v>
      </c>
      <c r="AM5" s="139"/>
      <c r="AN5" s="139"/>
      <c r="AO5" s="139"/>
      <c r="AP5" s="139"/>
      <c r="AQ5" s="139"/>
      <c r="AR5" s="139"/>
      <c r="AS5" s="139"/>
      <c r="AT5" s="139"/>
      <c r="AU5" s="139" t="s">
        <v>50</v>
      </c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 t="s">
        <v>51</v>
      </c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44" t="s">
        <v>43</v>
      </c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5"/>
      <c r="CQ5" s="145"/>
      <c r="CR5" s="145"/>
      <c r="CS5" s="146" t="s">
        <v>44</v>
      </c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4" t="s">
        <v>43</v>
      </c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5"/>
      <c r="DS5" s="145"/>
      <c r="DT5" s="145"/>
      <c r="DU5" s="146" t="s">
        <v>44</v>
      </c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4" t="s">
        <v>43</v>
      </c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5"/>
      <c r="EU5" s="145"/>
      <c r="EV5" s="145"/>
      <c r="EW5" s="147" t="s">
        <v>44</v>
      </c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</row>
    <row r="6" spans="1:164" ht="26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48" t="s">
        <v>45</v>
      </c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 t="s">
        <v>46</v>
      </c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9" t="s">
        <v>47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</row>
    <row r="7" spans="1:164" s="155" customFormat="1" ht="11.25" customHeight="1">
      <c r="A7" s="150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>
        <v>2</v>
      </c>
      <c r="V7" s="151"/>
      <c r="W7" s="151"/>
      <c r="X7" s="151"/>
      <c r="Y7" s="151"/>
      <c r="Z7" s="151"/>
      <c r="AA7" s="151"/>
      <c r="AB7" s="151"/>
      <c r="AC7" s="152">
        <v>3</v>
      </c>
      <c r="AD7" s="152"/>
      <c r="AE7" s="152"/>
      <c r="AF7" s="152"/>
      <c r="AG7" s="152"/>
      <c r="AH7" s="152"/>
      <c r="AI7" s="152"/>
      <c r="AJ7" s="152"/>
      <c r="AK7" s="152"/>
      <c r="AL7" s="151">
        <v>4</v>
      </c>
      <c r="AM7" s="151"/>
      <c r="AN7" s="151"/>
      <c r="AO7" s="151"/>
      <c r="AP7" s="151"/>
      <c r="AQ7" s="151"/>
      <c r="AR7" s="151"/>
      <c r="AS7" s="151"/>
      <c r="AT7" s="151"/>
      <c r="AU7" s="151">
        <v>5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>
        <v>6</v>
      </c>
      <c r="BH7" s="151"/>
      <c r="BI7" s="151"/>
      <c r="BJ7" s="151"/>
      <c r="BK7" s="151"/>
      <c r="BL7" s="151"/>
      <c r="BM7" s="151"/>
      <c r="BN7" s="151"/>
      <c r="BO7" s="151"/>
      <c r="BP7" s="153">
        <v>7</v>
      </c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1">
        <v>8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>
        <v>9</v>
      </c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4">
        <v>10</v>
      </c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</row>
    <row r="8" spans="1:164" s="161" customFormat="1" ht="12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/>
      <c r="V8" s="157"/>
      <c r="W8" s="157"/>
      <c r="X8" s="157"/>
      <c r="Y8" s="157"/>
      <c r="Z8" s="157"/>
      <c r="AA8" s="157"/>
      <c r="AB8" s="157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</row>
    <row r="9" spans="1:164" s="161" customFormat="1" ht="12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2"/>
      <c r="V9" s="162"/>
      <c r="W9" s="162"/>
      <c r="X9" s="162"/>
      <c r="Y9" s="162"/>
      <c r="Z9" s="162"/>
      <c r="AA9" s="162"/>
      <c r="AB9" s="162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</row>
    <row r="10" spans="1:164" s="161" customFormat="1" ht="12" customHeight="1">
      <c r="A10" s="166" t="s">
        <v>69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7"/>
      <c r="AE10" s="167"/>
      <c r="AF10" s="167"/>
      <c r="AG10" s="167"/>
      <c r="AH10" s="167"/>
      <c r="AI10" s="167"/>
      <c r="AJ10" s="167"/>
      <c r="AK10" s="167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9" t="s">
        <v>70</v>
      </c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</row>
    <row r="11" spans="68:164" s="161" customFormat="1" ht="12" customHeight="1">
      <c r="BP11" s="170" t="s">
        <v>72</v>
      </c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</row>
    <row r="12" ht="6" customHeight="1"/>
    <row r="13" spans="1:256" s="38" customFormat="1" ht="12.75" customHeight="1">
      <c r="A13" s="38" t="s">
        <v>93</v>
      </c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s="38" customFormat="1" ht="12.75" customHeight="1">
      <c r="A14" s="38" t="s">
        <v>94</v>
      </c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ht="4.5" customHeight="1"/>
    <row r="16" spans="1:164" ht="15" customHeight="1">
      <c r="A16" s="138" t="s">
        <v>79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 t="s">
        <v>80</v>
      </c>
      <c r="V16" s="139"/>
      <c r="W16" s="139"/>
      <c r="X16" s="139"/>
      <c r="Y16" s="139"/>
      <c r="Z16" s="139"/>
      <c r="AA16" s="139"/>
      <c r="AB16" s="139"/>
      <c r="AC16" s="139" t="s">
        <v>40</v>
      </c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 t="s">
        <v>81</v>
      </c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40" t="s">
        <v>42</v>
      </c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</row>
    <row r="17" spans="1:164" ht="13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41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3"/>
      <c r="DE17" s="141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3"/>
      <c r="EG17" s="141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</row>
    <row r="18" spans="1:164" ht="13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  <c r="V18" s="139"/>
      <c r="W18" s="139"/>
      <c r="X18" s="139"/>
      <c r="Y18" s="139"/>
      <c r="Z18" s="139"/>
      <c r="AA18" s="139"/>
      <c r="AB18" s="139"/>
      <c r="AC18" s="139" t="s">
        <v>48</v>
      </c>
      <c r="AD18" s="139"/>
      <c r="AE18" s="139"/>
      <c r="AF18" s="139"/>
      <c r="AG18" s="139"/>
      <c r="AH18" s="139"/>
      <c r="AI18" s="139"/>
      <c r="AJ18" s="139"/>
      <c r="AK18" s="139"/>
      <c r="AL18" s="139" t="s">
        <v>49</v>
      </c>
      <c r="AM18" s="139"/>
      <c r="AN18" s="139"/>
      <c r="AO18" s="139"/>
      <c r="AP18" s="139"/>
      <c r="AQ18" s="139"/>
      <c r="AR18" s="139"/>
      <c r="AS18" s="139"/>
      <c r="AT18" s="139"/>
      <c r="AU18" s="139" t="s">
        <v>50</v>
      </c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 t="s">
        <v>51</v>
      </c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4" t="s">
        <v>43</v>
      </c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5"/>
      <c r="CQ18" s="145"/>
      <c r="CR18" s="145"/>
      <c r="CS18" s="146" t="s">
        <v>44</v>
      </c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4" t="s">
        <v>43</v>
      </c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5"/>
      <c r="DS18" s="145"/>
      <c r="DT18" s="145"/>
      <c r="DU18" s="146" t="s">
        <v>44</v>
      </c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4" t="s">
        <v>43</v>
      </c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5"/>
      <c r="EU18" s="145"/>
      <c r="EV18" s="145"/>
      <c r="EW18" s="147" t="s">
        <v>44</v>
      </c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</row>
    <row r="19" spans="1:164" ht="26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8" t="s">
        <v>45</v>
      </c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 t="s">
        <v>46</v>
      </c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9" t="s">
        <v>47</v>
      </c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</row>
    <row r="20" spans="1:164" s="155" customFormat="1" ht="11.25" customHeight="1">
      <c r="A20" s="150">
        <v>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>
        <v>2</v>
      </c>
      <c r="V20" s="151"/>
      <c r="W20" s="151"/>
      <c r="X20" s="151"/>
      <c r="Y20" s="151"/>
      <c r="Z20" s="151"/>
      <c r="AA20" s="151"/>
      <c r="AB20" s="151"/>
      <c r="AC20" s="152">
        <v>3</v>
      </c>
      <c r="AD20" s="152"/>
      <c r="AE20" s="152"/>
      <c r="AF20" s="152"/>
      <c r="AG20" s="152"/>
      <c r="AH20" s="152"/>
      <c r="AI20" s="152"/>
      <c r="AJ20" s="152"/>
      <c r="AK20" s="152"/>
      <c r="AL20" s="151">
        <v>4</v>
      </c>
      <c r="AM20" s="151"/>
      <c r="AN20" s="151"/>
      <c r="AO20" s="151"/>
      <c r="AP20" s="151"/>
      <c r="AQ20" s="151"/>
      <c r="AR20" s="151"/>
      <c r="AS20" s="151"/>
      <c r="AT20" s="151"/>
      <c r="AU20" s="151">
        <v>5</v>
      </c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>
        <v>6</v>
      </c>
      <c r="BH20" s="151"/>
      <c r="BI20" s="151"/>
      <c r="BJ20" s="151"/>
      <c r="BK20" s="151"/>
      <c r="BL20" s="151"/>
      <c r="BM20" s="151"/>
      <c r="BN20" s="151"/>
      <c r="BO20" s="151"/>
      <c r="BP20" s="153">
        <v>7</v>
      </c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1">
        <v>8</v>
      </c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>
        <v>9</v>
      </c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4">
        <v>10</v>
      </c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</row>
    <row r="21" spans="1:164" s="161" customFormat="1" ht="12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7"/>
      <c r="V21" s="157"/>
      <c r="W21" s="157"/>
      <c r="X21" s="157"/>
      <c r="Y21" s="157"/>
      <c r="Z21" s="157"/>
      <c r="AA21" s="157"/>
      <c r="AB21" s="157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</row>
    <row r="22" spans="1:164" s="161" customFormat="1" ht="12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62"/>
      <c r="V22" s="162"/>
      <c r="W22" s="162"/>
      <c r="X22" s="162"/>
      <c r="Y22" s="162"/>
      <c r="Z22" s="162"/>
      <c r="AA22" s="162"/>
      <c r="AB22" s="162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</row>
    <row r="23" spans="1:164" s="161" customFormat="1" ht="12" customHeight="1">
      <c r="A23" s="166" t="s">
        <v>69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7"/>
      <c r="AD23" s="167"/>
      <c r="AE23" s="167"/>
      <c r="AF23" s="167"/>
      <c r="AG23" s="167"/>
      <c r="AH23" s="167"/>
      <c r="AI23" s="167"/>
      <c r="AJ23" s="167"/>
      <c r="AK23" s="167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9" t="s">
        <v>70</v>
      </c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</row>
    <row r="24" spans="68:164" s="161" customFormat="1" ht="12" customHeight="1">
      <c r="BP24" s="170" t="s">
        <v>72</v>
      </c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</row>
    <row r="25" ht="5.25" customHeight="1"/>
    <row r="26" spans="1:256" s="174" customFormat="1" ht="21.75" customHeight="1">
      <c r="A26" s="174" t="s">
        <v>95</v>
      </c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ht="3" customHeight="1"/>
    <row r="28" spans="140:164" ht="11.25" customHeight="1">
      <c r="EJ28" s="175" t="s">
        <v>75</v>
      </c>
      <c r="EK28" s="175"/>
      <c r="EL28" s="175"/>
      <c r="EM28" s="175"/>
      <c r="EN28" s="175"/>
      <c r="EO28" s="175"/>
      <c r="EP28" s="175"/>
      <c r="EQ28" s="175"/>
      <c r="ER28" s="175"/>
      <c r="ES28" s="175"/>
      <c r="EZ28" s="176" t="s">
        <v>96</v>
      </c>
      <c r="FA28" s="176"/>
      <c r="FB28" s="176"/>
      <c r="FC28" s="176"/>
      <c r="FD28" s="176"/>
      <c r="FE28" s="176"/>
      <c r="FF28" s="176"/>
      <c r="FG28" s="176"/>
      <c r="FH28" s="176"/>
    </row>
    <row r="29" spans="118:164" ht="11.25"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D29" s="161"/>
      <c r="EE29" s="161"/>
      <c r="EI29" s="161"/>
      <c r="EJ29" s="177" t="s">
        <v>77</v>
      </c>
      <c r="EK29" s="177"/>
      <c r="EL29" s="177"/>
      <c r="EM29" s="177"/>
      <c r="EN29" s="177"/>
      <c r="EO29" s="177"/>
      <c r="EP29" s="177"/>
      <c r="EQ29" s="177"/>
      <c r="ER29" s="177"/>
      <c r="ES29" s="177"/>
      <c r="ET29" s="161"/>
      <c r="EU29" s="161"/>
      <c r="EV29" s="161"/>
      <c r="EW29" s="161"/>
      <c r="EX29" s="161"/>
      <c r="EY29" s="161"/>
      <c r="EZ29" s="178">
        <v>6</v>
      </c>
      <c r="FA29" s="178"/>
      <c r="FB29" s="178"/>
      <c r="FC29" s="178"/>
      <c r="FD29" s="178"/>
      <c r="FE29" s="178"/>
      <c r="FF29" s="178"/>
      <c r="FG29" s="178"/>
      <c r="FH29" s="178"/>
    </row>
    <row r="30" ht="3" customHeight="1"/>
  </sheetData>
  <sheetProtection selectLockedCells="1" selectUnlockedCells="1"/>
  <mergeCells count="134">
    <mergeCell ref="B1:FG1"/>
    <mergeCell ref="A3:T6"/>
    <mergeCell ref="U3:AB6"/>
    <mergeCell ref="AC3:BO4"/>
    <mergeCell ref="BP3:CB6"/>
    <mergeCell ref="CC3:FH3"/>
    <mergeCell ref="AC5:AK6"/>
    <mergeCell ref="AL5:AT6"/>
    <mergeCell ref="AU5:BF6"/>
    <mergeCell ref="BG5:BO6"/>
    <mergeCell ref="CC5:CO5"/>
    <mergeCell ref="CP5:CR5"/>
    <mergeCell ref="CS5:DD5"/>
    <mergeCell ref="DE5:DQ5"/>
    <mergeCell ref="DR5:DT5"/>
    <mergeCell ref="DU5:EF5"/>
    <mergeCell ref="EG5:ES5"/>
    <mergeCell ref="ET5:EV5"/>
    <mergeCell ref="EW5:FH5"/>
    <mergeCell ref="CC6:DD6"/>
    <mergeCell ref="DE6:EF6"/>
    <mergeCell ref="EG6:FH6"/>
    <mergeCell ref="A7:T7"/>
    <mergeCell ref="U7:AB7"/>
    <mergeCell ref="AC7:AK7"/>
    <mergeCell ref="AL7:AT7"/>
    <mergeCell ref="AU7:BF7"/>
    <mergeCell ref="BG7:BO7"/>
    <mergeCell ref="BP7:CB7"/>
    <mergeCell ref="CC7:DD7"/>
    <mergeCell ref="DE7:EF7"/>
    <mergeCell ref="EG7:FH7"/>
    <mergeCell ref="A8:T8"/>
    <mergeCell ref="U8:AB8"/>
    <mergeCell ref="AC8:AK8"/>
    <mergeCell ref="AL8:AT8"/>
    <mergeCell ref="AU8:BF8"/>
    <mergeCell ref="BG8:BO8"/>
    <mergeCell ref="BP8:CB8"/>
    <mergeCell ref="CC8:DD8"/>
    <mergeCell ref="DE8:EF8"/>
    <mergeCell ref="EG8:FH8"/>
    <mergeCell ref="A9:T9"/>
    <mergeCell ref="U9:AB9"/>
    <mergeCell ref="AC9:AK9"/>
    <mergeCell ref="AL9:AT9"/>
    <mergeCell ref="AU9:BF9"/>
    <mergeCell ref="BG9:BO9"/>
    <mergeCell ref="BP9:CB9"/>
    <mergeCell ref="CC9:DD9"/>
    <mergeCell ref="DE9:EF9"/>
    <mergeCell ref="EG9:FH9"/>
    <mergeCell ref="A10:AB10"/>
    <mergeCell ref="AC10:AK10"/>
    <mergeCell ref="AL10:AT10"/>
    <mergeCell ref="AU10:BF10"/>
    <mergeCell ref="BG10:BO10"/>
    <mergeCell ref="BP10:CB10"/>
    <mergeCell ref="CC10:DD10"/>
    <mergeCell ref="DE10:EF10"/>
    <mergeCell ref="EG10:FH10"/>
    <mergeCell ref="BP11:CB11"/>
    <mergeCell ref="CC11:DD11"/>
    <mergeCell ref="DE11:EF11"/>
    <mergeCell ref="EG11:FH11"/>
    <mergeCell ref="A13:FH13"/>
    <mergeCell ref="A14:FH14"/>
    <mergeCell ref="A16:T19"/>
    <mergeCell ref="U16:AB19"/>
    <mergeCell ref="AC16:BO17"/>
    <mergeCell ref="BP16:CB19"/>
    <mergeCell ref="CC16:FH16"/>
    <mergeCell ref="AC18:AK19"/>
    <mergeCell ref="AL18:AT19"/>
    <mergeCell ref="AU18:BF19"/>
    <mergeCell ref="BG18:BO19"/>
    <mergeCell ref="CC18:CO18"/>
    <mergeCell ref="CP18:CR18"/>
    <mergeCell ref="CS18:DD18"/>
    <mergeCell ref="DE18:DQ18"/>
    <mergeCell ref="DR18:DT18"/>
    <mergeCell ref="DU18:EF18"/>
    <mergeCell ref="EG18:ES18"/>
    <mergeCell ref="ET18:EV18"/>
    <mergeCell ref="EW18:FH18"/>
    <mergeCell ref="CC19:DD19"/>
    <mergeCell ref="DE19:EF19"/>
    <mergeCell ref="EG19:FH19"/>
    <mergeCell ref="A20:T20"/>
    <mergeCell ref="U20:AB20"/>
    <mergeCell ref="AC20:AK20"/>
    <mergeCell ref="AL20:AT20"/>
    <mergeCell ref="AU20:BF20"/>
    <mergeCell ref="BG20:BO20"/>
    <mergeCell ref="BP20:CB20"/>
    <mergeCell ref="CC20:DD20"/>
    <mergeCell ref="DE20:EF20"/>
    <mergeCell ref="EG20:FH20"/>
    <mergeCell ref="A21:T21"/>
    <mergeCell ref="U21:AB21"/>
    <mergeCell ref="AC21:AK21"/>
    <mergeCell ref="AL21:AT21"/>
    <mergeCell ref="AU21:BF21"/>
    <mergeCell ref="BG21:BO21"/>
    <mergeCell ref="BP21:CB21"/>
    <mergeCell ref="CC21:DD21"/>
    <mergeCell ref="DE21:EF21"/>
    <mergeCell ref="EG21:FH21"/>
    <mergeCell ref="A22:T22"/>
    <mergeCell ref="U22:AB22"/>
    <mergeCell ref="AC22:AK22"/>
    <mergeCell ref="AL22:AT22"/>
    <mergeCell ref="AU22:BF22"/>
    <mergeCell ref="BG22:BO22"/>
    <mergeCell ref="BP22:CB22"/>
    <mergeCell ref="CC22:DD22"/>
    <mergeCell ref="DE22:EF22"/>
    <mergeCell ref="EG22:FH22"/>
    <mergeCell ref="A23:AB23"/>
    <mergeCell ref="AC23:AK23"/>
    <mergeCell ref="AL23:AT23"/>
    <mergeCell ref="AU23:BF23"/>
    <mergeCell ref="BG23:BO23"/>
    <mergeCell ref="BP23:CB23"/>
    <mergeCell ref="CC23:DD23"/>
    <mergeCell ref="DE23:EF23"/>
    <mergeCell ref="EG23:FH23"/>
    <mergeCell ref="BP24:CB24"/>
    <mergeCell ref="CC24:DD24"/>
    <mergeCell ref="DE24:EF24"/>
    <mergeCell ref="EG24:FH24"/>
    <mergeCell ref="A26:FH26"/>
    <mergeCell ref="EZ28:FH28"/>
    <mergeCell ref="EZ29:FH29"/>
  </mergeCells>
  <printOptions/>
  <pageMargins left="0.4722222222222222" right="0.39375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GridLines="0" view="pageBreakPreview" zoomScaleSheetLayoutView="100" workbookViewId="0" topLeftCell="A1">
      <selection activeCell="A13" sqref="A13"/>
    </sheetView>
  </sheetViews>
  <sheetFormatPr defaultColWidth="9.00390625" defaultRowHeight="12.75"/>
  <cols>
    <col min="1" max="16384" width="0.875" style="136" customWidth="1"/>
  </cols>
  <sheetData>
    <row r="1" spans="1:256" s="87" customFormat="1" ht="13.5" customHeight="1">
      <c r="A1" s="136"/>
      <c r="B1" s="87" t="s">
        <v>97</v>
      </c>
      <c r="FC1" s="179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ht="4.5" customHeight="1"/>
    <row r="3" spans="1:159" s="183" customFormat="1" ht="15" customHeight="1">
      <c r="A3" s="180" t="s">
        <v>98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 t="s">
        <v>80</v>
      </c>
      <c r="X3" s="181"/>
      <c r="Y3" s="181"/>
      <c r="Z3" s="181"/>
      <c r="AA3" s="181"/>
      <c r="AB3" s="181"/>
      <c r="AC3" s="181"/>
      <c r="AD3" s="181"/>
      <c r="AE3" s="181" t="s">
        <v>40</v>
      </c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 t="s">
        <v>81</v>
      </c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2" t="s">
        <v>42</v>
      </c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</row>
    <row r="4" spans="1:159" s="183" customFormat="1" ht="13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4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6"/>
      <c r="DA4" s="184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6"/>
      <c r="EA4" s="184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</row>
    <row r="5" spans="1:159" s="183" customFormat="1" ht="13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1"/>
      <c r="X5" s="181"/>
      <c r="Y5" s="181"/>
      <c r="Z5" s="181"/>
      <c r="AA5" s="181"/>
      <c r="AB5" s="181"/>
      <c r="AC5" s="181"/>
      <c r="AD5" s="181"/>
      <c r="AE5" s="181" t="s">
        <v>48</v>
      </c>
      <c r="AF5" s="181"/>
      <c r="AG5" s="181"/>
      <c r="AH5" s="181"/>
      <c r="AI5" s="181"/>
      <c r="AJ5" s="181"/>
      <c r="AK5" s="181"/>
      <c r="AL5" s="181"/>
      <c r="AM5" s="181" t="s">
        <v>49</v>
      </c>
      <c r="AN5" s="181"/>
      <c r="AO5" s="181"/>
      <c r="AP5" s="181"/>
      <c r="AQ5" s="181"/>
      <c r="AR5" s="181"/>
      <c r="AS5" s="181"/>
      <c r="AT5" s="181"/>
      <c r="AU5" s="181"/>
      <c r="AV5" s="181" t="s">
        <v>50</v>
      </c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 t="s">
        <v>51</v>
      </c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7" t="s">
        <v>43</v>
      </c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8"/>
      <c r="CN5" s="188"/>
      <c r="CO5" s="188"/>
      <c r="CP5" s="189" t="s">
        <v>44</v>
      </c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7" t="s">
        <v>43</v>
      </c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8"/>
      <c r="DN5" s="188"/>
      <c r="DO5" s="188"/>
      <c r="DP5" s="189" t="s">
        <v>44</v>
      </c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7" t="s">
        <v>43</v>
      </c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8"/>
      <c r="EO5" s="188"/>
      <c r="EP5" s="188"/>
      <c r="EQ5" s="190" t="s">
        <v>44</v>
      </c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</row>
    <row r="6" spans="1:159" s="183" customFormat="1" ht="26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91" t="s">
        <v>45</v>
      </c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 t="s">
        <v>46</v>
      </c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 t="s">
        <v>47</v>
      </c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</row>
    <row r="7" spans="1:159" s="198" customFormat="1" ht="11.25" customHeight="1">
      <c r="A7" s="193">
        <v>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4">
        <v>2</v>
      </c>
      <c r="X7" s="194"/>
      <c r="Y7" s="194"/>
      <c r="Z7" s="194"/>
      <c r="AA7" s="194"/>
      <c r="AB7" s="194"/>
      <c r="AC7" s="194"/>
      <c r="AD7" s="194"/>
      <c r="AE7" s="195">
        <v>3</v>
      </c>
      <c r="AF7" s="195"/>
      <c r="AG7" s="195"/>
      <c r="AH7" s="195"/>
      <c r="AI7" s="195"/>
      <c r="AJ7" s="195"/>
      <c r="AK7" s="195"/>
      <c r="AL7" s="195"/>
      <c r="AM7" s="194">
        <v>4</v>
      </c>
      <c r="AN7" s="194"/>
      <c r="AO7" s="194"/>
      <c r="AP7" s="194"/>
      <c r="AQ7" s="194"/>
      <c r="AR7" s="194"/>
      <c r="AS7" s="194"/>
      <c r="AT7" s="194"/>
      <c r="AU7" s="194"/>
      <c r="AV7" s="194">
        <v>5</v>
      </c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>
        <v>6</v>
      </c>
      <c r="BH7" s="194"/>
      <c r="BI7" s="194"/>
      <c r="BJ7" s="194"/>
      <c r="BK7" s="194"/>
      <c r="BL7" s="194"/>
      <c r="BM7" s="194"/>
      <c r="BN7" s="194"/>
      <c r="BO7" s="196">
        <v>7</v>
      </c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4">
        <v>8</v>
      </c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>
        <v>9</v>
      </c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7">
        <v>10</v>
      </c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</row>
    <row r="8" spans="1:159" s="161" customFormat="1" ht="12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7"/>
      <c r="X8" s="157"/>
      <c r="Y8" s="157"/>
      <c r="Z8" s="157"/>
      <c r="AA8" s="157"/>
      <c r="AB8" s="157"/>
      <c r="AC8" s="157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</row>
    <row r="9" spans="1:159" s="161" customFormat="1" ht="12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62"/>
      <c r="X9" s="162"/>
      <c r="Y9" s="162"/>
      <c r="Z9" s="162"/>
      <c r="AA9" s="162"/>
      <c r="AB9" s="162"/>
      <c r="AC9" s="162"/>
      <c r="AD9" s="162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</row>
    <row r="10" spans="1:159" s="161" customFormat="1" ht="12" customHeight="1">
      <c r="A10" s="166" t="s">
        <v>69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7"/>
      <c r="AF10" s="167"/>
      <c r="AG10" s="167"/>
      <c r="AH10" s="167"/>
      <c r="AI10" s="167"/>
      <c r="AJ10" s="167"/>
      <c r="AK10" s="167"/>
      <c r="AL10" s="167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9" t="s">
        <v>70</v>
      </c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</row>
    <row r="11" spans="67:159" s="161" customFormat="1" ht="12" customHeight="1">
      <c r="BO11" s="170" t="s">
        <v>72</v>
      </c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</row>
    <row r="12" ht="6" customHeight="1"/>
    <row r="13" spans="1:256" s="87" customFormat="1" ht="19.5" customHeight="1">
      <c r="A13" s="87" t="s">
        <v>99</v>
      </c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s="87" customFormat="1" ht="27" customHeight="1">
      <c r="A14" s="87" t="s">
        <v>100</v>
      </c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ht="4.5" customHeight="1"/>
    <row r="16" spans="1:159" s="183" customFormat="1" ht="18.75" customHeight="1">
      <c r="A16" s="199" t="s">
        <v>40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200" t="s">
        <v>42</v>
      </c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181" t="s">
        <v>80</v>
      </c>
      <c r="CT16" s="181"/>
      <c r="CU16" s="181"/>
      <c r="CV16" s="181"/>
      <c r="CW16" s="181"/>
      <c r="CX16" s="181"/>
      <c r="CY16" s="181"/>
      <c r="CZ16" s="181"/>
      <c r="DA16" s="181"/>
      <c r="DB16" s="181" t="s">
        <v>101</v>
      </c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 t="s">
        <v>102</v>
      </c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201" t="s">
        <v>103</v>
      </c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</row>
    <row r="17" spans="1:159" s="183" customFormat="1" ht="15.7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202" t="s">
        <v>43</v>
      </c>
      <c r="AR17" s="202"/>
      <c r="AS17" s="202"/>
      <c r="AT17" s="202"/>
      <c r="AU17" s="202"/>
      <c r="AV17" s="202"/>
      <c r="AW17" s="202"/>
      <c r="AX17" s="202"/>
      <c r="AY17" s="203"/>
      <c r="AZ17" s="203"/>
      <c r="BA17" s="203"/>
      <c r="BB17" s="204" t="s">
        <v>44</v>
      </c>
      <c r="BC17" s="204"/>
      <c r="BD17" s="204"/>
      <c r="BE17" s="204"/>
      <c r="BF17" s="204"/>
      <c r="BG17" s="204"/>
      <c r="BH17" s="204"/>
      <c r="BI17" s="202" t="s">
        <v>43</v>
      </c>
      <c r="BJ17" s="202"/>
      <c r="BK17" s="202"/>
      <c r="BL17" s="202"/>
      <c r="BM17" s="202"/>
      <c r="BN17" s="202"/>
      <c r="BO17" s="202"/>
      <c r="BP17" s="202"/>
      <c r="BQ17" s="203"/>
      <c r="BR17" s="203"/>
      <c r="BS17" s="203"/>
      <c r="BT17" s="204" t="s">
        <v>44</v>
      </c>
      <c r="BU17" s="204"/>
      <c r="BV17" s="204"/>
      <c r="BW17" s="204"/>
      <c r="BX17" s="204"/>
      <c r="BY17" s="204"/>
      <c r="BZ17" s="204"/>
      <c r="CA17" s="202" t="s">
        <v>43</v>
      </c>
      <c r="CB17" s="202"/>
      <c r="CC17" s="202"/>
      <c r="CD17" s="202"/>
      <c r="CE17" s="202"/>
      <c r="CF17" s="202"/>
      <c r="CG17" s="202"/>
      <c r="CH17" s="202"/>
      <c r="CI17" s="203"/>
      <c r="CJ17" s="203"/>
      <c r="CK17" s="203"/>
      <c r="CL17" s="204" t="s">
        <v>44</v>
      </c>
      <c r="CM17" s="204"/>
      <c r="CN17" s="204"/>
      <c r="CO17" s="204"/>
      <c r="CP17" s="204"/>
      <c r="CQ17" s="204"/>
      <c r="CR17" s="204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</row>
    <row r="18" spans="1:159" s="183" customFormat="1" ht="4.5" customHeight="1">
      <c r="A18" s="199" t="s">
        <v>48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81" t="s">
        <v>49</v>
      </c>
      <c r="N18" s="181"/>
      <c r="O18" s="181"/>
      <c r="P18" s="181"/>
      <c r="Q18" s="181"/>
      <c r="R18" s="181"/>
      <c r="S18" s="181"/>
      <c r="T18" s="181"/>
      <c r="U18" s="181"/>
      <c r="V18" s="181" t="s">
        <v>50</v>
      </c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 t="s">
        <v>51</v>
      </c>
      <c r="AI18" s="181"/>
      <c r="AJ18" s="181"/>
      <c r="AK18" s="181"/>
      <c r="AL18" s="181"/>
      <c r="AM18" s="181"/>
      <c r="AN18" s="181"/>
      <c r="AO18" s="181"/>
      <c r="AP18" s="181"/>
      <c r="AQ18" s="202"/>
      <c r="AR18" s="202"/>
      <c r="AS18" s="202"/>
      <c r="AT18" s="202"/>
      <c r="AU18" s="202"/>
      <c r="AV18" s="202"/>
      <c r="AW18" s="202"/>
      <c r="AX18" s="202"/>
      <c r="AY18" s="203"/>
      <c r="AZ18" s="203"/>
      <c r="BA18" s="203"/>
      <c r="BB18" s="204"/>
      <c r="BC18" s="204"/>
      <c r="BD18" s="204"/>
      <c r="BE18" s="204"/>
      <c r="BF18" s="204"/>
      <c r="BG18" s="204"/>
      <c r="BH18" s="204"/>
      <c r="BI18" s="202"/>
      <c r="BJ18" s="202"/>
      <c r="BK18" s="202"/>
      <c r="BL18" s="202"/>
      <c r="BM18" s="202"/>
      <c r="BN18" s="202"/>
      <c r="BO18" s="202"/>
      <c r="BP18" s="202"/>
      <c r="BQ18" s="203"/>
      <c r="BR18" s="203"/>
      <c r="BS18" s="203"/>
      <c r="BT18" s="204"/>
      <c r="BU18" s="204"/>
      <c r="BV18" s="204"/>
      <c r="BW18" s="204"/>
      <c r="BX18" s="204"/>
      <c r="BY18" s="204"/>
      <c r="BZ18" s="204"/>
      <c r="CA18" s="202"/>
      <c r="CB18" s="202"/>
      <c r="CC18" s="202"/>
      <c r="CD18" s="202"/>
      <c r="CE18" s="202"/>
      <c r="CF18" s="202"/>
      <c r="CG18" s="202"/>
      <c r="CH18" s="202"/>
      <c r="CI18" s="203"/>
      <c r="CJ18" s="203"/>
      <c r="CK18" s="203"/>
      <c r="CL18" s="204"/>
      <c r="CM18" s="204"/>
      <c r="CN18" s="204"/>
      <c r="CO18" s="204"/>
      <c r="CP18" s="204"/>
      <c r="CQ18" s="204"/>
      <c r="CR18" s="204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 t="s">
        <v>104</v>
      </c>
      <c r="EM18" s="181"/>
      <c r="EN18" s="181"/>
      <c r="EO18" s="181"/>
      <c r="EP18" s="181"/>
      <c r="EQ18" s="181"/>
      <c r="ER18" s="181"/>
      <c r="ES18" s="181"/>
      <c r="ET18" s="181"/>
      <c r="EU18" s="201" t="s">
        <v>105</v>
      </c>
      <c r="EV18" s="201"/>
      <c r="EW18" s="201"/>
      <c r="EX18" s="201"/>
      <c r="EY18" s="201"/>
      <c r="EZ18" s="201"/>
      <c r="FA18" s="201"/>
      <c r="FB18" s="201"/>
      <c r="FC18" s="201"/>
    </row>
    <row r="19" spans="1:159" s="183" customFormat="1" ht="26.2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205" t="s">
        <v>106</v>
      </c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 t="s">
        <v>107</v>
      </c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 t="s">
        <v>108</v>
      </c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201"/>
      <c r="EV19" s="201"/>
      <c r="EW19" s="201"/>
      <c r="EX19" s="201"/>
      <c r="EY19" s="201"/>
      <c r="EZ19" s="201"/>
      <c r="FA19" s="201"/>
      <c r="FB19" s="201"/>
      <c r="FC19" s="201"/>
    </row>
    <row r="20" spans="1:159" s="207" customFormat="1" ht="11.25" customHeight="1">
      <c r="A20" s="195">
        <v>1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4">
        <v>2</v>
      </c>
      <c r="N20" s="194"/>
      <c r="O20" s="194"/>
      <c r="P20" s="194"/>
      <c r="Q20" s="194"/>
      <c r="R20" s="194"/>
      <c r="S20" s="194"/>
      <c r="T20" s="194"/>
      <c r="U20" s="194"/>
      <c r="V20" s="194">
        <v>3</v>
      </c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>
        <v>4</v>
      </c>
      <c r="AI20" s="194"/>
      <c r="AJ20" s="194"/>
      <c r="AK20" s="194"/>
      <c r="AL20" s="194"/>
      <c r="AM20" s="194"/>
      <c r="AN20" s="194"/>
      <c r="AO20" s="194"/>
      <c r="AP20" s="194"/>
      <c r="AQ20" s="194">
        <v>5</v>
      </c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>
        <v>6</v>
      </c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>
        <v>7</v>
      </c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6">
        <v>8</v>
      </c>
      <c r="CT20" s="196"/>
      <c r="CU20" s="196"/>
      <c r="CV20" s="196"/>
      <c r="CW20" s="196"/>
      <c r="CX20" s="196"/>
      <c r="CY20" s="196"/>
      <c r="CZ20" s="196"/>
      <c r="DA20" s="196"/>
      <c r="DB20" s="196">
        <v>9</v>
      </c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>
        <v>10</v>
      </c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>
        <v>11</v>
      </c>
      <c r="EM20" s="196"/>
      <c r="EN20" s="196"/>
      <c r="EO20" s="196"/>
      <c r="EP20" s="196"/>
      <c r="EQ20" s="196"/>
      <c r="ER20" s="196"/>
      <c r="ES20" s="196"/>
      <c r="ET20" s="196"/>
      <c r="EU20" s="206">
        <v>12</v>
      </c>
      <c r="EV20" s="206"/>
      <c r="EW20" s="206"/>
      <c r="EX20" s="206"/>
      <c r="EY20" s="206"/>
      <c r="EZ20" s="206"/>
      <c r="FA20" s="206"/>
      <c r="FB20" s="206"/>
      <c r="FC20" s="206"/>
    </row>
    <row r="21" spans="1:159" s="161" customFormat="1" ht="12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8"/>
      <c r="CT21" s="158"/>
      <c r="CU21" s="158"/>
      <c r="CV21" s="158"/>
      <c r="CW21" s="158"/>
      <c r="CX21" s="158"/>
      <c r="CY21" s="158"/>
      <c r="CZ21" s="158"/>
      <c r="DA21" s="158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210"/>
      <c r="EV21" s="210"/>
      <c r="EW21" s="210"/>
      <c r="EX21" s="210"/>
      <c r="EY21" s="210"/>
      <c r="EZ21" s="210"/>
      <c r="FA21" s="210"/>
      <c r="FB21" s="210"/>
      <c r="FC21" s="210"/>
    </row>
    <row r="22" spans="1:159" s="161" customFormat="1" ht="12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8"/>
      <c r="CT22" s="158"/>
      <c r="CU22" s="158"/>
      <c r="CV22" s="158"/>
      <c r="CW22" s="158"/>
      <c r="CX22" s="158"/>
      <c r="CY22" s="158"/>
      <c r="CZ22" s="158"/>
      <c r="DA22" s="158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212"/>
      <c r="EV22" s="212"/>
      <c r="EW22" s="212"/>
      <c r="EX22" s="212"/>
      <c r="EY22" s="212"/>
      <c r="EZ22" s="212"/>
      <c r="FA22" s="212"/>
      <c r="FB22" s="212"/>
      <c r="FC22" s="212"/>
    </row>
    <row r="23" spans="1:159" s="161" customFormat="1" ht="12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4"/>
      <c r="CT23" s="214"/>
      <c r="CU23" s="214"/>
      <c r="CV23" s="214"/>
      <c r="CW23" s="214"/>
      <c r="CX23" s="214"/>
      <c r="CY23" s="214"/>
      <c r="CZ23" s="214"/>
      <c r="DA23" s="214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212"/>
      <c r="EV23" s="212"/>
      <c r="EW23" s="212"/>
      <c r="EX23" s="212"/>
      <c r="EY23" s="212"/>
      <c r="EZ23" s="212"/>
      <c r="FA23" s="212"/>
      <c r="FB23" s="212"/>
      <c r="FC23" s="212"/>
    </row>
    <row r="24" spans="1:159" s="161" customFormat="1" ht="12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4"/>
      <c r="CT24" s="214"/>
      <c r="CU24" s="214"/>
      <c r="CV24" s="214"/>
      <c r="CW24" s="214"/>
      <c r="CX24" s="214"/>
      <c r="CY24" s="214"/>
      <c r="CZ24" s="214"/>
      <c r="DA24" s="214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212"/>
      <c r="EV24" s="212"/>
      <c r="EW24" s="212"/>
      <c r="EX24" s="212"/>
      <c r="EY24" s="212"/>
      <c r="EZ24" s="212"/>
      <c r="FA24" s="212"/>
      <c r="FB24" s="212"/>
      <c r="FC24" s="212"/>
    </row>
    <row r="25" spans="1:159" s="161" customFormat="1" ht="12" customHeight="1">
      <c r="A25" s="215" t="s">
        <v>69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3"/>
      <c r="CT25" s="163"/>
      <c r="CU25" s="163"/>
      <c r="CV25" s="163"/>
      <c r="CW25" s="163"/>
      <c r="CX25" s="163"/>
      <c r="CY25" s="163"/>
      <c r="CZ25" s="163"/>
      <c r="DA25" s="163"/>
      <c r="DB25" s="139" t="s">
        <v>70</v>
      </c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63" t="s">
        <v>70</v>
      </c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 t="s">
        <v>70</v>
      </c>
      <c r="EM25" s="163"/>
      <c r="EN25" s="163"/>
      <c r="EO25" s="163"/>
      <c r="EP25" s="163"/>
      <c r="EQ25" s="163"/>
      <c r="ER25" s="163"/>
      <c r="ES25" s="163"/>
      <c r="ET25" s="163"/>
      <c r="EU25" s="212" t="s">
        <v>70</v>
      </c>
      <c r="EV25" s="212"/>
      <c r="EW25" s="212"/>
      <c r="EX25" s="212"/>
      <c r="EY25" s="212"/>
      <c r="EZ25" s="212"/>
      <c r="FA25" s="212"/>
      <c r="FB25" s="212"/>
      <c r="FC25" s="212"/>
    </row>
    <row r="26" spans="1:159" s="161" customFormat="1" ht="12" customHeight="1">
      <c r="A26" s="217" t="s">
        <v>72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218"/>
      <c r="CT26" s="218"/>
      <c r="CU26" s="218"/>
      <c r="CV26" s="218"/>
      <c r="CW26" s="218"/>
      <c r="CX26" s="218"/>
      <c r="CY26" s="218"/>
      <c r="CZ26" s="218"/>
      <c r="DA26" s="218"/>
      <c r="DB26" s="219" t="s">
        <v>70</v>
      </c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8" t="s">
        <v>70</v>
      </c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 t="s">
        <v>70</v>
      </c>
      <c r="EM26" s="218"/>
      <c r="EN26" s="218"/>
      <c r="EO26" s="218"/>
      <c r="EP26" s="218"/>
      <c r="EQ26" s="218"/>
      <c r="ER26" s="218"/>
      <c r="ES26" s="218"/>
      <c r="ET26" s="218"/>
      <c r="EU26" s="220" t="s">
        <v>70</v>
      </c>
      <c r="EV26" s="220"/>
      <c r="EW26" s="220"/>
      <c r="EX26" s="220"/>
      <c r="EY26" s="220"/>
      <c r="EZ26" s="220"/>
      <c r="FA26" s="220"/>
      <c r="FB26" s="220"/>
      <c r="FC26" s="220"/>
    </row>
    <row r="28" spans="134:159" ht="11.25" customHeight="1">
      <c r="ED28" s="175" t="s">
        <v>75</v>
      </c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T28" s="176" t="s">
        <v>109</v>
      </c>
      <c r="EU28" s="176"/>
      <c r="EV28" s="176"/>
      <c r="EW28" s="176"/>
      <c r="EX28" s="176"/>
      <c r="EY28" s="176"/>
      <c r="EZ28" s="176"/>
      <c r="FA28" s="176"/>
      <c r="FB28" s="176"/>
      <c r="FC28" s="176"/>
    </row>
    <row r="29" spans="118:159" ht="11.25"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EA29" s="161"/>
      <c r="EB29" s="161"/>
      <c r="ED29" s="177" t="s">
        <v>77</v>
      </c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61"/>
      <c r="ER29" s="161"/>
      <c r="ES29" s="161"/>
      <c r="ET29" s="178">
        <v>6</v>
      </c>
      <c r="EU29" s="178"/>
      <c r="EV29" s="178"/>
      <c r="EW29" s="178"/>
      <c r="EX29" s="178"/>
      <c r="EY29" s="178"/>
      <c r="EZ29" s="178"/>
      <c r="FA29" s="178"/>
      <c r="FB29" s="178"/>
      <c r="FC29" s="178"/>
    </row>
    <row r="30" ht="3" customHeight="1"/>
  </sheetData>
  <sheetProtection selectLockedCells="1" selectUnlockedCells="1"/>
  <mergeCells count="155">
    <mergeCell ref="B1:FB1"/>
    <mergeCell ref="A3:V6"/>
    <mergeCell ref="W3:AD6"/>
    <mergeCell ref="AE3:BN4"/>
    <mergeCell ref="BO3:BZ6"/>
    <mergeCell ref="CA3:FC3"/>
    <mergeCell ref="AE5:AL6"/>
    <mergeCell ref="AM5:AU6"/>
    <mergeCell ref="AV5:BF6"/>
    <mergeCell ref="BG5:BN6"/>
    <mergeCell ref="CA5:CL5"/>
    <mergeCell ref="CM5:CO5"/>
    <mergeCell ref="CP5:CZ5"/>
    <mergeCell ref="DA5:DL5"/>
    <mergeCell ref="DM5:DO5"/>
    <mergeCell ref="DP5:DZ5"/>
    <mergeCell ref="EA5:EM5"/>
    <mergeCell ref="EN5:EP5"/>
    <mergeCell ref="EQ5:FC5"/>
    <mergeCell ref="CA6:CZ6"/>
    <mergeCell ref="DA6:DZ6"/>
    <mergeCell ref="EA6:FC6"/>
    <mergeCell ref="A7:V7"/>
    <mergeCell ref="W7:AD7"/>
    <mergeCell ref="AE7:AL7"/>
    <mergeCell ref="AM7:AU7"/>
    <mergeCell ref="AV7:BF7"/>
    <mergeCell ref="BG7:BN7"/>
    <mergeCell ref="BO7:BZ7"/>
    <mergeCell ref="CA7:CZ7"/>
    <mergeCell ref="DA7:DZ7"/>
    <mergeCell ref="EA7:FC7"/>
    <mergeCell ref="A8:V8"/>
    <mergeCell ref="W8:AD8"/>
    <mergeCell ref="AE8:AL8"/>
    <mergeCell ref="AM8:AU8"/>
    <mergeCell ref="AV8:BF8"/>
    <mergeCell ref="BG8:BN8"/>
    <mergeCell ref="BO8:BZ8"/>
    <mergeCell ref="CA8:CZ8"/>
    <mergeCell ref="DA8:DZ8"/>
    <mergeCell ref="EA8:FC8"/>
    <mergeCell ref="A9:V9"/>
    <mergeCell ref="W9:AD9"/>
    <mergeCell ref="AE9:AL9"/>
    <mergeCell ref="AM9:AU9"/>
    <mergeCell ref="AV9:BF9"/>
    <mergeCell ref="BG9:BN9"/>
    <mergeCell ref="BO9:BZ9"/>
    <mergeCell ref="CA9:CZ9"/>
    <mergeCell ref="DA9:DZ9"/>
    <mergeCell ref="EA9:FC9"/>
    <mergeCell ref="A10:AD10"/>
    <mergeCell ref="AE10:AL10"/>
    <mergeCell ref="AM10:AU10"/>
    <mergeCell ref="AV10:BF10"/>
    <mergeCell ref="BG10:BN10"/>
    <mergeCell ref="BO10:BZ10"/>
    <mergeCell ref="CA10:CZ10"/>
    <mergeCell ref="DA10:DZ10"/>
    <mergeCell ref="EA10:FC10"/>
    <mergeCell ref="BO11:BZ11"/>
    <mergeCell ref="CA11:CZ11"/>
    <mergeCell ref="DA11:DZ11"/>
    <mergeCell ref="EA11:FC11"/>
    <mergeCell ref="A13:FC13"/>
    <mergeCell ref="A14:FC14"/>
    <mergeCell ref="A16:AP17"/>
    <mergeCell ref="AQ16:CR16"/>
    <mergeCell ref="CS16:DA19"/>
    <mergeCell ref="DB16:DZ19"/>
    <mergeCell ref="EA16:EK19"/>
    <mergeCell ref="EL16:FC17"/>
    <mergeCell ref="AQ17:AX18"/>
    <mergeCell ref="AY17:BA18"/>
    <mergeCell ref="BB17:BH18"/>
    <mergeCell ref="BI17:BP18"/>
    <mergeCell ref="BQ17:BS18"/>
    <mergeCell ref="BT17:BZ18"/>
    <mergeCell ref="CA17:CH18"/>
    <mergeCell ref="CI17:CK18"/>
    <mergeCell ref="CL17:CR18"/>
    <mergeCell ref="A18:L19"/>
    <mergeCell ref="M18:U19"/>
    <mergeCell ref="V18:AG19"/>
    <mergeCell ref="AH18:AP19"/>
    <mergeCell ref="EL18:ET19"/>
    <mergeCell ref="EU18:FC19"/>
    <mergeCell ref="AQ19:BH19"/>
    <mergeCell ref="BI19:BZ19"/>
    <mergeCell ref="CA19:CR19"/>
    <mergeCell ref="A20:L20"/>
    <mergeCell ref="M20:U20"/>
    <mergeCell ref="V20:AG20"/>
    <mergeCell ref="AH20:AP20"/>
    <mergeCell ref="AQ20:BH20"/>
    <mergeCell ref="BI20:BZ20"/>
    <mergeCell ref="CA20:CR20"/>
    <mergeCell ref="CS20:DA20"/>
    <mergeCell ref="DB20:DZ20"/>
    <mergeCell ref="EA20:EK20"/>
    <mergeCell ref="EL20:ET20"/>
    <mergeCell ref="EU20:FC20"/>
    <mergeCell ref="A21:L22"/>
    <mergeCell ref="M21:U22"/>
    <mergeCell ref="V21:AG22"/>
    <mergeCell ref="AH21:AP22"/>
    <mergeCell ref="AQ21:BH22"/>
    <mergeCell ref="BI21:BZ22"/>
    <mergeCell ref="CA21:CR22"/>
    <mergeCell ref="CS21:DA22"/>
    <mergeCell ref="DB21:DZ21"/>
    <mergeCell ref="EA21:EK21"/>
    <mergeCell ref="EL21:ET21"/>
    <mergeCell ref="EU21:FC21"/>
    <mergeCell ref="DB22:DZ22"/>
    <mergeCell ref="EA22:EK22"/>
    <mergeCell ref="EL22:ET22"/>
    <mergeCell ref="EU22:FC22"/>
    <mergeCell ref="A23:L24"/>
    <mergeCell ref="M23:U24"/>
    <mergeCell ref="V23:AG24"/>
    <mergeCell ref="AH23:AP24"/>
    <mergeCell ref="AQ23:BH24"/>
    <mergeCell ref="BI23:BZ24"/>
    <mergeCell ref="CA23:CR24"/>
    <mergeCell ref="CS23:DA24"/>
    <mergeCell ref="DB23:DZ23"/>
    <mergeCell ref="EA23:EK23"/>
    <mergeCell ref="EL23:ET23"/>
    <mergeCell ref="EU23:FC23"/>
    <mergeCell ref="DB24:DZ24"/>
    <mergeCell ref="EA24:EK24"/>
    <mergeCell ref="EL24:ET24"/>
    <mergeCell ref="EU24:FC24"/>
    <mergeCell ref="A25:AP25"/>
    <mergeCell ref="AQ25:BH25"/>
    <mergeCell ref="BI25:BZ25"/>
    <mergeCell ref="CA25:CR25"/>
    <mergeCell ref="CS25:DA25"/>
    <mergeCell ref="DB25:DZ25"/>
    <mergeCell ref="EA25:EK25"/>
    <mergeCell ref="EL25:ET25"/>
    <mergeCell ref="EU25:FC25"/>
    <mergeCell ref="A26:AP26"/>
    <mergeCell ref="AQ26:BH26"/>
    <mergeCell ref="BI26:BZ26"/>
    <mergeCell ref="CA26:CR26"/>
    <mergeCell ref="CS26:DA26"/>
    <mergeCell ref="DB26:DZ26"/>
    <mergeCell ref="EA26:EK26"/>
    <mergeCell ref="EL26:ET26"/>
    <mergeCell ref="EU26:FC26"/>
    <mergeCell ref="ET28:FC28"/>
    <mergeCell ref="ET29:FC29"/>
  </mergeCells>
  <printOptions/>
  <pageMargins left="0.5902777777777778" right="0.5902777777777778" top="0.78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SheetLayoutView="100" workbookViewId="0" topLeftCell="A1">
      <selection activeCell="EK30" sqref="EK30"/>
    </sheetView>
  </sheetViews>
  <sheetFormatPr defaultColWidth="9.00390625" defaultRowHeight="12.75"/>
  <cols>
    <col min="1" max="16384" width="0.875" style="136" customWidth="1"/>
  </cols>
  <sheetData>
    <row r="1" spans="1:256" s="87" customFormat="1" ht="27" customHeight="1">
      <c r="A1" s="136"/>
      <c r="B1" s="87" t="s">
        <v>110</v>
      </c>
      <c r="FE1" s="179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ht="8.25" customHeight="1"/>
    <row r="3" spans="1:161" s="183" customFormat="1" ht="18.75" customHeight="1">
      <c r="A3" s="199" t="s">
        <v>40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00" t="s">
        <v>42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181" t="s">
        <v>111</v>
      </c>
      <c r="CS3" s="181"/>
      <c r="CT3" s="181"/>
      <c r="CU3" s="181"/>
      <c r="CV3" s="181"/>
      <c r="CW3" s="181"/>
      <c r="CX3" s="181"/>
      <c r="CY3" s="181"/>
      <c r="CZ3" s="181" t="s">
        <v>112</v>
      </c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 t="s">
        <v>102</v>
      </c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201" t="s">
        <v>103</v>
      </c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</row>
    <row r="4" spans="1:161" s="183" customFormat="1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202" t="s">
        <v>43</v>
      </c>
      <c r="AP4" s="202"/>
      <c r="AQ4" s="202"/>
      <c r="AR4" s="202"/>
      <c r="AS4" s="202"/>
      <c r="AT4" s="202"/>
      <c r="AU4" s="202"/>
      <c r="AV4" s="202"/>
      <c r="AW4" s="202"/>
      <c r="AX4" s="203"/>
      <c r="AY4" s="203"/>
      <c r="AZ4" s="203"/>
      <c r="BA4" s="204" t="s">
        <v>44</v>
      </c>
      <c r="BB4" s="204"/>
      <c r="BC4" s="204"/>
      <c r="BD4" s="204"/>
      <c r="BE4" s="204"/>
      <c r="BF4" s="204"/>
      <c r="BG4" s="204"/>
      <c r="BH4" s="202" t="s">
        <v>43</v>
      </c>
      <c r="BI4" s="202"/>
      <c r="BJ4" s="202"/>
      <c r="BK4" s="202"/>
      <c r="BL4" s="202"/>
      <c r="BM4" s="202"/>
      <c r="BN4" s="202"/>
      <c r="BO4" s="202"/>
      <c r="BP4" s="203"/>
      <c r="BQ4" s="203"/>
      <c r="BR4" s="203"/>
      <c r="BS4" s="204" t="s">
        <v>44</v>
      </c>
      <c r="BT4" s="204"/>
      <c r="BU4" s="204"/>
      <c r="BV4" s="204"/>
      <c r="BW4" s="204"/>
      <c r="BX4" s="204"/>
      <c r="BY4" s="204"/>
      <c r="BZ4" s="202" t="s">
        <v>43</v>
      </c>
      <c r="CA4" s="202"/>
      <c r="CB4" s="202"/>
      <c r="CC4" s="202"/>
      <c r="CD4" s="202"/>
      <c r="CE4" s="202"/>
      <c r="CF4" s="202"/>
      <c r="CG4" s="202"/>
      <c r="CH4" s="203"/>
      <c r="CI4" s="203"/>
      <c r="CJ4" s="203"/>
      <c r="CK4" s="204" t="s">
        <v>44</v>
      </c>
      <c r="CL4" s="204"/>
      <c r="CM4" s="204"/>
      <c r="CN4" s="204"/>
      <c r="CO4" s="204"/>
      <c r="CP4" s="204"/>
      <c r="CQ4" s="204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</row>
    <row r="5" spans="1:161" s="183" customFormat="1" ht="4.5" customHeight="1">
      <c r="A5" s="199" t="s">
        <v>48</v>
      </c>
      <c r="B5" s="199"/>
      <c r="C5" s="199"/>
      <c r="D5" s="199"/>
      <c r="E5" s="199"/>
      <c r="F5" s="199"/>
      <c r="G5" s="199"/>
      <c r="H5" s="199"/>
      <c r="I5" s="199"/>
      <c r="J5" s="199"/>
      <c r="K5" s="181" t="s">
        <v>49</v>
      </c>
      <c r="L5" s="181"/>
      <c r="M5" s="181"/>
      <c r="N5" s="181"/>
      <c r="O5" s="181"/>
      <c r="P5" s="181"/>
      <c r="Q5" s="181"/>
      <c r="R5" s="181"/>
      <c r="S5" s="181"/>
      <c r="T5" s="181" t="s">
        <v>50</v>
      </c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 t="s">
        <v>51</v>
      </c>
      <c r="AG5" s="181"/>
      <c r="AH5" s="181"/>
      <c r="AI5" s="181"/>
      <c r="AJ5" s="181"/>
      <c r="AK5" s="181"/>
      <c r="AL5" s="181"/>
      <c r="AM5" s="181"/>
      <c r="AN5" s="181"/>
      <c r="AO5" s="202"/>
      <c r="AP5" s="202"/>
      <c r="AQ5" s="202"/>
      <c r="AR5" s="202"/>
      <c r="AS5" s="202"/>
      <c r="AT5" s="202"/>
      <c r="AU5" s="202"/>
      <c r="AV5" s="202"/>
      <c r="AW5" s="202"/>
      <c r="AX5" s="203"/>
      <c r="AY5" s="203"/>
      <c r="AZ5" s="203"/>
      <c r="BA5" s="204"/>
      <c r="BB5" s="204"/>
      <c r="BC5" s="204"/>
      <c r="BD5" s="204"/>
      <c r="BE5" s="204"/>
      <c r="BF5" s="204"/>
      <c r="BG5" s="204"/>
      <c r="BH5" s="202"/>
      <c r="BI5" s="202"/>
      <c r="BJ5" s="202"/>
      <c r="BK5" s="202"/>
      <c r="BL5" s="202"/>
      <c r="BM5" s="202"/>
      <c r="BN5" s="202"/>
      <c r="BO5" s="202"/>
      <c r="BP5" s="203"/>
      <c r="BQ5" s="203"/>
      <c r="BR5" s="203"/>
      <c r="BS5" s="204"/>
      <c r="BT5" s="204"/>
      <c r="BU5" s="204"/>
      <c r="BV5" s="204"/>
      <c r="BW5" s="204"/>
      <c r="BX5" s="204"/>
      <c r="BY5" s="204"/>
      <c r="BZ5" s="202"/>
      <c r="CA5" s="202"/>
      <c r="CB5" s="202"/>
      <c r="CC5" s="202"/>
      <c r="CD5" s="202"/>
      <c r="CE5" s="202"/>
      <c r="CF5" s="202"/>
      <c r="CG5" s="202"/>
      <c r="CH5" s="203"/>
      <c r="CI5" s="203"/>
      <c r="CJ5" s="203"/>
      <c r="CK5" s="204"/>
      <c r="CL5" s="204"/>
      <c r="CM5" s="204"/>
      <c r="CN5" s="204"/>
      <c r="CO5" s="204"/>
      <c r="CP5" s="204"/>
      <c r="CQ5" s="204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 t="s">
        <v>104</v>
      </c>
      <c r="EN5" s="181"/>
      <c r="EO5" s="181"/>
      <c r="EP5" s="181"/>
      <c r="EQ5" s="181"/>
      <c r="ER5" s="181"/>
      <c r="ES5" s="181"/>
      <c r="ET5" s="181"/>
      <c r="EU5" s="181"/>
      <c r="EV5" s="201" t="s">
        <v>105</v>
      </c>
      <c r="EW5" s="201"/>
      <c r="EX5" s="201"/>
      <c r="EY5" s="201"/>
      <c r="EZ5" s="201"/>
      <c r="FA5" s="201"/>
      <c r="FB5" s="201"/>
      <c r="FC5" s="201"/>
      <c r="FD5" s="201"/>
      <c r="FE5" s="201"/>
    </row>
    <row r="6" spans="1:161" s="183" customFormat="1" ht="26.2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205" t="s">
        <v>106</v>
      </c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 t="s">
        <v>107</v>
      </c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 t="s">
        <v>108</v>
      </c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:161" s="207" customFormat="1" ht="11.25" customHeight="1">
      <c r="A7" s="195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4">
        <v>2</v>
      </c>
      <c r="L7" s="194"/>
      <c r="M7" s="194"/>
      <c r="N7" s="194"/>
      <c r="O7" s="194"/>
      <c r="P7" s="194"/>
      <c r="Q7" s="194"/>
      <c r="R7" s="194"/>
      <c r="S7" s="194"/>
      <c r="T7" s="194">
        <v>3</v>
      </c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>
        <v>4</v>
      </c>
      <c r="AG7" s="194"/>
      <c r="AH7" s="194"/>
      <c r="AI7" s="194"/>
      <c r="AJ7" s="194"/>
      <c r="AK7" s="194"/>
      <c r="AL7" s="194"/>
      <c r="AM7" s="194"/>
      <c r="AN7" s="194"/>
      <c r="AO7" s="194">
        <v>5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>
        <v>6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>
        <v>7</v>
      </c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6">
        <v>8</v>
      </c>
      <c r="CS7" s="196"/>
      <c r="CT7" s="196"/>
      <c r="CU7" s="196"/>
      <c r="CV7" s="196"/>
      <c r="CW7" s="196"/>
      <c r="CX7" s="196"/>
      <c r="CY7" s="196"/>
      <c r="CZ7" s="196">
        <v>9</v>
      </c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>
        <v>10</v>
      </c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>
        <v>11</v>
      </c>
      <c r="EN7" s="196"/>
      <c r="EO7" s="196"/>
      <c r="EP7" s="196"/>
      <c r="EQ7" s="196"/>
      <c r="ER7" s="196"/>
      <c r="ES7" s="196"/>
      <c r="ET7" s="196"/>
      <c r="EU7" s="196"/>
      <c r="EV7" s="206">
        <v>12</v>
      </c>
      <c r="EW7" s="206"/>
      <c r="EX7" s="206"/>
      <c r="EY7" s="206"/>
      <c r="EZ7" s="206"/>
      <c r="FA7" s="206"/>
      <c r="FB7" s="206"/>
      <c r="FC7" s="206"/>
      <c r="FD7" s="206"/>
      <c r="FE7" s="206"/>
    </row>
    <row r="8" spans="1:161" s="161" customFormat="1" ht="12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8"/>
      <c r="CS8" s="158"/>
      <c r="CT8" s="158"/>
      <c r="CU8" s="158"/>
      <c r="CV8" s="158"/>
      <c r="CW8" s="158"/>
      <c r="CX8" s="158"/>
      <c r="CY8" s="158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210"/>
      <c r="EW8" s="210"/>
      <c r="EX8" s="210"/>
      <c r="EY8" s="210"/>
      <c r="EZ8" s="210"/>
      <c r="FA8" s="210"/>
      <c r="FB8" s="210"/>
      <c r="FC8" s="210"/>
      <c r="FD8" s="210"/>
      <c r="FE8" s="210"/>
    </row>
    <row r="9" spans="1:161" s="161" customFormat="1" ht="12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8"/>
      <c r="CS9" s="158"/>
      <c r="CT9" s="158"/>
      <c r="CU9" s="158"/>
      <c r="CV9" s="158"/>
      <c r="CW9" s="158"/>
      <c r="CX9" s="158"/>
      <c r="CY9" s="158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spans="1:161" s="161" customFormat="1" ht="12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4"/>
      <c r="CS10" s="214"/>
      <c r="CT10" s="214"/>
      <c r="CU10" s="214"/>
      <c r="CV10" s="214"/>
      <c r="CW10" s="214"/>
      <c r="CX10" s="214"/>
      <c r="CY10" s="214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</row>
    <row r="11" spans="1:161" s="161" customFormat="1" ht="12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4"/>
      <c r="CS11" s="214"/>
      <c r="CT11" s="214"/>
      <c r="CU11" s="214"/>
      <c r="CV11" s="214"/>
      <c r="CW11" s="214"/>
      <c r="CX11" s="214"/>
      <c r="CY11" s="214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</row>
    <row r="12" spans="1:161" s="161" customFormat="1" ht="12" customHeight="1">
      <c r="A12" s="215" t="s">
        <v>69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3"/>
      <c r="CS12" s="163"/>
      <c r="CT12" s="163"/>
      <c r="CU12" s="163"/>
      <c r="CV12" s="163"/>
      <c r="CW12" s="163"/>
      <c r="CX12" s="163"/>
      <c r="CY12" s="163"/>
      <c r="CZ12" s="139" t="s">
        <v>70</v>
      </c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63" t="s">
        <v>70</v>
      </c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 t="s">
        <v>70</v>
      </c>
      <c r="EN12" s="163"/>
      <c r="EO12" s="163"/>
      <c r="EP12" s="163"/>
      <c r="EQ12" s="163"/>
      <c r="ER12" s="163"/>
      <c r="ES12" s="163"/>
      <c r="ET12" s="163"/>
      <c r="EU12" s="163"/>
      <c r="EV12" s="212" t="s">
        <v>70</v>
      </c>
      <c r="EW12" s="212"/>
      <c r="EX12" s="212"/>
      <c r="EY12" s="212"/>
      <c r="EZ12" s="212"/>
      <c r="FA12" s="212"/>
      <c r="FB12" s="212"/>
      <c r="FC12" s="212"/>
      <c r="FD12" s="212"/>
      <c r="FE12" s="212"/>
    </row>
    <row r="13" spans="1:161" s="161" customFormat="1" ht="12" customHeight="1">
      <c r="A13" s="217" t="s">
        <v>72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218"/>
      <c r="CS13" s="218"/>
      <c r="CT13" s="218"/>
      <c r="CU13" s="218"/>
      <c r="CV13" s="218"/>
      <c r="CW13" s="218"/>
      <c r="CX13" s="218"/>
      <c r="CY13" s="218"/>
      <c r="CZ13" s="219" t="s">
        <v>70</v>
      </c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8" t="s">
        <v>70</v>
      </c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 t="s">
        <v>70</v>
      </c>
      <c r="EN13" s="218"/>
      <c r="EO13" s="218"/>
      <c r="EP13" s="218"/>
      <c r="EQ13" s="218"/>
      <c r="ER13" s="218"/>
      <c r="ES13" s="218"/>
      <c r="ET13" s="218"/>
      <c r="EU13" s="218"/>
      <c r="EV13" s="220" t="s">
        <v>70</v>
      </c>
      <c r="EW13" s="220"/>
      <c r="EX13" s="220"/>
      <c r="EY13" s="220"/>
      <c r="EZ13" s="220"/>
      <c r="FA13" s="220"/>
      <c r="FB13" s="220"/>
      <c r="FC13" s="220"/>
      <c r="FD13" s="220"/>
      <c r="FE13" s="220"/>
    </row>
    <row r="14" ht="8.25" customHeight="1"/>
    <row r="15" spans="1:256" s="87" customFormat="1" ht="36" customHeight="1">
      <c r="A15" s="87" t="s">
        <v>113</v>
      </c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ht="8.25" customHeight="1"/>
    <row r="17" spans="1:161" s="183" customFormat="1" ht="18.75" customHeight="1">
      <c r="A17" s="199" t="s">
        <v>40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00" t="s">
        <v>42</v>
      </c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181" t="s">
        <v>111</v>
      </c>
      <c r="CS17" s="181"/>
      <c r="CT17" s="181"/>
      <c r="CU17" s="181"/>
      <c r="CV17" s="181"/>
      <c r="CW17" s="181"/>
      <c r="CX17" s="181"/>
      <c r="CY17" s="181"/>
      <c r="CZ17" s="181" t="s">
        <v>114</v>
      </c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 t="s">
        <v>115</v>
      </c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201" t="s">
        <v>103</v>
      </c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</row>
    <row r="18" spans="1:161" s="183" customFormat="1" ht="15.7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202" t="s">
        <v>43</v>
      </c>
      <c r="AP18" s="202"/>
      <c r="AQ18" s="202"/>
      <c r="AR18" s="202"/>
      <c r="AS18" s="202"/>
      <c r="AT18" s="202"/>
      <c r="AU18" s="202"/>
      <c r="AV18" s="202"/>
      <c r="AW18" s="202"/>
      <c r="AX18" s="203"/>
      <c r="AY18" s="203"/>
      <c r="AZ18" s="203"/>
      <c r="BA18" s="204" t="s">
        <v>44</v>
      </c>
      <c r="BB18" s="204"/>
      <c r="BC18" s="204"/>
      <c r="BD18" s="204"/>
      <c r="BE18" s="204"/>
      <c r="BF18" s="204"/>
      <c r="BG18" s="204"/>
      <c r="BH18" s="202" t="s">
        <v>43</v>
      </c>
      <c r="BI18" s="202"/>
      <c r="BJ18" s="202"/>
      <c r="BK18" s="202"/>
      <c r="BL18" s="202"/>
      <c r="BM18" s="202"/>
      <c r="BN18" s="202"/>
      <c r="BO18" s="202"/>
      <c r="BP18" s="203"/>
      <c r="BQ18" s="203"/>
      <c r="BR18" s="203"/>
      <c r="BS18" s="204" t="s">
        <v>44</v>
      </c>
      <c r="BT18" s="204"/>
      <c r="BU18" s="204"/>
      <c r="BV18" s="204"/>
      <c r="BW18" s="204"/>
      <c r="BX18" s="204"/>
      <c r="BY18" s="204"/>
      <c r="BZ18" s="202" t="s">
        <v>43</v>
      </c>
      <c r="CA18" s="202"/>
      <c r="CB18" s="202"/>
      <c r="CC18" s="202"/>
      <c r="CD18" s="202"/>
      <c r="CE18" s="202"/>
      <c r="CF18" s="202"/>
      <c r="CG18" s="202"/>
      <c r="CH18" s="203"/>
      <c r="CI18" s="203"/>
      <c r="CJ18" s="203"/>
      <c r="CK18" s="204" t="s">
        <v>44</v>
      </c>
      <c r="CL18" s="204"/>
      <c r="CM18" s="204"/>
      <c r="CN18" s="204"/>
      <c r="CO18" s="204"/>
      <c r="CP18" s="204"/>
      <c r="CQ18" s="204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</row>
    <row r="19" spans="1:161" s="183" customFormat="1" ht="4.5" customHeight="1">
      <c r="A19" s="199" t="s">
        <v>48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81" t="s">
        <v>49</v>
      </c>
      <c r="L19" s="181"/>
      <c r="M19" s="181"/>
      <c r="N19" s="181"/>
      <c r="O19" s="181"/>
      <c r="P19" s="181"/>
      <c r="Q19" s="181"/>
      <c r="R19" s="181"/>
      <c r="S19" s="181"/>
      <c r="T19" s="181" t="s">
        <v>50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 t="s">
        <v>51</v>
      </c>
      <c r="AG19" s="181"/>
      <c r="AH19" s="181"/>
      <c r="AI19" s="181"/>
      <c r="AJ19" s="181"/>
      <c r="AK19" s="181"/>
      <c r="AL19" s="181"/>
      <c r="AM19" s="181"/>
      <c r="AN19" s="181"/>
      <c r="AO19" s="202"/>
      <c r="AP19" s="202"/>
      <c r="AQ19" s="202"/>
      <c r="AR19" s="202"/>
      <c r="AS19" s="202"/>
      <c r="AT19" s="202"/>
      <c r="AU19" s="202"/>
      <c r="AV19" s="202"/>
      <c r="AW19" s="202"/>
      <c r="AX19" s="203"/>
      <c r="AY19" s="203"/>
      <c r="AZ19" s="203"/>
      <c r="BA19" s="204"/>
      <c r="BB19" s="204"/>
      <c r="BC19" s="204"/>
      <c r="BD19" s="204"/>
      <c r="BE19" s="204"/>
      <c r="BF19" s="204"/>
      <c r="BG19" s="204"/>
      <c r="BH19" s="202"/>
      <c r="BI19" s="202"/>
      <c r="BJ19" s="202"/>
      <c r="BK19" s="202"/>
      <c r="BL19" s="202"/>
      <c r="BM19" s="202"/>
      <c r="BN19" s="202"/>
      <c r="BO19" s="202"/>
      <c r="BP19" s="203"/>
      <c r="BQ19" s="203"/>
      <c r="BR19" s="203"/>
      <c r="BS19" s="204"/>
      <c r="BT19" s="204"/>
      <c r="BU19" s="204"/>
      <c r="BV19" s="204"/>
      <c r="BW19" s="204"/>
      <c r="BX19" s="204"/>
      <c r="BY19" s="204"/>
      <c r="BZ19" s="202"/>
      <c r="CA19" s="202"/>
      <c r="CB19" s="202"/>
      <c r="CC19" s="202"/>
      <c r="CD19" s="202"/>
      <c r="CE19" s="202"/>
      <c r="CF19" s="202"/>
      <c r="CG19" s="202"/>
      <c r="CH19" s="203"/>
      <c r="CI19" s="203"/>
      <c r="CJ19" s="203"/>
      <c r="CK19" s="204"/>
      <c r="CL19" s="204"/>
      <c r="CM19" s="204"/>
      <c r="CN19" s="204"/>
      <c r="CO19" s="204"/>
      <c r="CP19" s="204"/>
      <c r="CQ19" s="204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 t="s">
        <v>104</v>
      </c>
      <c r="EN19" s="181"/>
      <c r="EO19" s="181"/>
      <c r="EP19" s="181"/>
      <c r="EQ19" s="181"/>
      <c r="ER19" s="181"/>
      <c r="ES19" s="181"/>
      <c r="ET19" s="181"/>
      <c r="EU19" s="181"/>
      <c r="EV19" s="201" t="s">
        <v>105</v>
      </c>
      <c r="EW19" s="201"/>
      <c r="EX19" s="201"/>
      <c r="EY19" s="201"/>
      <c r="EZ19" s="201"/>
      <c r="FA19" s="201"/>
      <c r="FB19" s="201"/>
      <c r="FC19" s="201"/>
      <c r="FD19" s="201"/>
      <c r="FE19" s="201"/>
    </row>
    <row r="20" spans="1:161" s="183" customFormat="1" ht="26.2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205" t="s">
        <v>106</v>
      </c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 t="s">
        <v>107</v>
      </c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 t="s">
        <v>108</v>
      </c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</row>
    <row r="21" spans="1:161" s="207" customFormat="1" ht="11.25" customHeight="1">
      <c r="A21" s="195">
        <v>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4">
        <v>2</v>
      </c>
      <c r="L21" s="194"/>
      <c r="M21" s="194"/>
      <c r="N21" s="194"/>
      <c r="O21" s="194"/>
      <c r="P21" s="194"/>
      <c r="Q21" s="194"/>
      <c r="R21" s="194"/>
      <c r="S21" s="194"/>
      <c r="T21" s="194">
        <v>3</v>
      </c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>
        <v>4</v>
      </c>
      <c r="AG21" s="194"/>
      <c r="AH21" s="194"/>
      <c r="AI21" s="194"/>
      <c r="AJ21" s="194"/>
      <c r="AK21" s="194"/>
      <c r="AL21" s="194"/>
      <c r="AM21" s="194"/>
      <c r="AN21" s="194"/>
      <c r="AO21" s="194">
        <v>5</v>
      </c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>
        <v>6</v>
      </c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>
        <v>7</v>
      </c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6">
        <v>8</v>
      </c>
      <c r="CS21" s="196"/>
      <c r="CT21" s="196"/>
      <c r="CU21" s="196"/>
      <c r="CV21" s="196"/>
      <c r="CW21" s="196"/>
      <c r="CX21" s="196"/>
      <c r="CY21" s="196"/>
      <c r="CZ21" s="196">
        <v>9</v>
      </c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>
        <v>10</v>
      </c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>
        <v>11</v>
      </c>
      <c r="EN21" s="196"/>
      <c r="EO21" s="196"/>
      <c r="EP21" s="196"/>
      <c r="EQ21" s="196"/>
      <c r="ER21" s="196"/>
      <c r="ES21" s="196"/>
      <c r="ET21" s="196"/>
      <c r="EU21" s="196"/>
      <c r="EV21" s="206">
        <v>12</v>
      </c>
      <c r="EW21" s="206"/>
      <c r="EX21" s="206"/>
      <c r="EY21" s="206"/>
      <c r="EZ21" s="206"/>
      <c r="FA21" s="206"/>
      <c r="FB21" s="206"/>
      <c r="FC21" s="206"/>
      <c r="FD21" s="206"/>
      <c r="FE21" s="206"/>
    </row>
    <row r="22" spans="1:161" s="161" customFormat="1" ht="12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8"/>
      <c r="CS22" s="158"/>
      <c r="CT22" s="158"/>
      <c r="CU22" s="158"/>
      <c r="CV22" s="158"/>
      <c r="CW22" s="158"/>
      <c r="CX22" s="158"/>
      <c r="CY22" s="158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s="161" customFormat="1" ht="12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8"/>
      <c r="CS23" s="158"/>
      <c r="CT23" s="158"/>
      <c r="CU23" s="158"/>
      <c r="CV23" s="158"/>
      <c r="CW23" s="158"/>
      <c r="CX23" s="158"/>
      <c r="CY23" s="158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</row>
    <row r="24" spans="1:161" s="161" customFormat="1" ht="12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4"/>
      <c r="CS24" s="214"/>
      <c r="CT24" s="214"/>
      <c r="CU24" s="214"/>
      <c r="CV24" s="214"/>
      <c r="CW24" s="214"/>
      <c r="CX24" s="214"/>
      <c r="CY24" s="214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</row>
    <row r="25" spans="1:161" s="161" customFormat="1" ht="12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4"/>
      <c r="CS25" s="214"/>
      <c r="CT25" s="214"/>
      <c r="CU25" s="214"/>
      <c r="CV25" s="214"/>
      <c r="CW25" s="214"/>
      <c r="CX25" s="214"/>
      <c r="CY25" s="214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</row>
    <row r="26" spans="1:161" s="161" customFormat="1" ht="12" customHeight="1">
      <c r="A26" s="215" t="s">
        <v>69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3"/>
      <c r="CS26" s="163"/>
      <c r="CT26" s="163"/>
      <c r="CU26" s="163"/>
      <c r="CV26" s="163"/>
      <c r="CW26" s="163"/>
      <c r="CX26" s="163"/>
      <c r="CY26" s="163"/>
      <c r="CZ26" s="139" t="s">
        <v>70</v>
      </c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63" t="s">
        <v>70</v>
      </c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 t="s">
        <v>70</v>
      </c>
      <c r="EN26" s="163"/>
      <c r="EO26" s="163"/>
      <c r="EP26" s="163"/>
      <c r="EQ26" s="163"/>
      <c r="ER26" s="163"/>
      <c r="ES26" s="163"/>
      <c r="ET26" s="163"/>
      <c r="EU26" s="163"/>
      <c r="EV26" s="212" t="s">
        <v>70</v>
      </c>
      <c r="EW26" s="212"/>
      <c r="EX26" s="212"/>
      <c r="EY26" s="212"/>
      <c r="EZ26" s="212"/>
      <c r="FA26" s="212"/>
      <c r="FB26" s="212"/>
      <c r="FC26" s="212"/>
      <c r="FD26" s="212"/>
      <c r="FE26" s="212"/>
    </row>
    <row r="27" spans="1:161" s="161" customFormat="1" ht="12" customHeight="1">
      <c r="A27" s="217" t="s">
        <v>72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218"/>
      <c r="CS27" s="218"/>
      <c r="CT27" s="218"/>
      <c r="CU27" s="218"/>
      <c r="CV27" s="218"/>
      <c r="CW27" s="218"/>
      <c r="CX27" s="218"/>
      <c r="CY27" s="218"/>
      <c r="CZ27" s="219" t="s">
        <v>70</v>
      </c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8" t="s">
        <v>70</v>
      </c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 t="s">
        <v>70</v>
      </c>
      <c r="EN27" s="218"/>
      <c r="EO27" s="218"/>
      <c r="EP27" s="218"/>
      <c r="EQ27" s="218"/>
      <c r="ER27" s="218"/>
      <c r="ES27" s="218"/>
      <c r="ET27" s="218"/>
      <c r="EU27" s="218"/>
      <c r="EV27" s="220" t="s">
        <v>70</v>
      </c>
      <c r="EW27" s="220"/>
      <c r="EX27" s="220"/>
      <c r="EY27" s="220"/>
      <c r="EZ27" s="220"/>
      <c r="FA27" s="220"/>
      <c r="FB27" s="220"/>
      <c r="FC27" s="220"/>
      <c r="FD27" s="220"/>
      <c r="FE27" s="220"/>
    </row>
    <row r="29" spans="118:161" ht="12.75" customHeight="1">
      <c r="DN29" s="175" t="s">
        <v>75</v>
      </c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K29" s="176" t="s">
        <v>116</v>
      </c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</row>
    <row r="30" spans="119:161" ht="12.75" customHeight="1">
      <c r="DO30" s="177" t="s">
        <v>77</v>
      </c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61"/>
      <c r="EH30" s="161"/>
      <c r="EI30" s="161"/>
      <c r="EJ30" s="161"/>
      <c r="EK30" s="178">
        <v>6</v>
      </c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</row>
    <row r="31" ht="3" customHeight="1"/>
  </sheetData>
  <sheetProtection selectLockedCells="1" selectUnlockedCells="1"/>
  <mergeCells count="176">
    <mergeCell ref="B1:FD1"/>
    <mergeCell ref="A3:AN4"/>
    <mergeCell ref="AO3:CQ3"/>
    <mergeCell ref="CR3:CY6"/>
    <mergeCell ref="CZ3:EA6"/>
    <mergeCell ref="EB3:EL6"/>
    <mergeCell ref="EM3:FE4"/>
    <mergeCell ref="AO4:AW5"/>
    <mergeCell ref="AX4:AZ5"/>
    <mergeCell ref="BA4:BG5"/>
    <mergeCell ref="BH4:BO5"/>
    <mergeCell ref="BP4:BR5"/>
    <mergeCell ref="BS4:BY5"/>
    <mergeCell ref="BZ4:CG5"/>
    <mergeCell ref="CH4:CJ5"/>
    <mergeCell ref="CK4:CQ5"/>
    <mergeCell ref="A5:J6"/>
    <mergeCell ref="K5:S6"/>
    <mergeCell ref="T5:AE6"/>
    <mergeCell ref="AF5:AN6"/>
    <mergeCell ref="EM5:EU6"/>
    <mergeCell ref="EV5:FE6"/>
    <mergeCell ref="AO6:BG6"/>
    <mergeCell ref="BH6:BY6"/>
    <mergeCell ref="BZ6:CQ6"/>
    <mergeCell ref="A7:J7"/>
    <mergeCell ref="K7:S7"/>
    <mergeCell ref="T7:AE7"/>
    <mergeCell ref="AF7:AN7"/>
    <mergeCell ref="AO7:BG7"/>
    <mergeCell ref="BH7:BY7"/>
    <mergeCell ref="BZ7:CQ7"/>
    <mergeCell ref="CR7:CY7"/>
    <mergeCell ref="CZ7:EA7"/>
    <mergeCell ref="EB7:EL7"/>
    <mergeCell ref="EM7:EU7"/>
    <mergeCell ref="EV7:FE7"/>
    <mergeCell ref="A8:J9"/>
    <mergeCell ref="K8:S9"/>
    <mergeCell ref="T8:AE9"/>
    <mergeCell ref="AF8:AN9"/>
    <mergeCell ref="AO8:BG9"/>
    <mergeCell ref="BH8:BY9"/>
    <mergeCell ref="BZ8:CQ9"/>
    <mergeCell ref="CR8:CY9"/>
    <mergeCell ref="CZ8:EA8"/>
    <mergeCell ref="EB8:EL8"/>
    <mergeCell ref="EM8:EU8"/>
    <mergeCell ref="EV8:FE8"/>
    <mergeCell ref="CZ9:EA9"/>
    <mergeCell ref="EB9:EL9"/>
    <mergeCell ref="EM9:EU9"/>
    <mergeCell ref="EV9:FE9"/>
    <mergeCell ref="A10:J11"/>
    <mergeCell ref="K10:S11"/>
    <mergeCell ref="T10:AE11"/>
    <mergeCell ref="AF10:AN11"/>
    <mergeCell ref="AO10:BG11"/>
    <mergeCell ref="BH10:BY11"/>
    <mergeCell ref="BZ10:CQ11"/>
    <mergeCell ref="CR10:CY11"/>
    <mergeCell ref="CZ10:EA10"/>
    <mergeCell ref="EB10:EL10"/>
    <mergeCell ref="EM10:EU10"/>
    <mergeCell ref="EV10:FE10"/>
    <mergeCell ref="CZ11:EA11"/>
    <mergeCell ref="EB11:EL11"/>
    <mergeCell ref="EM11:EU11"/>
    <mergeCell ref="EV11:FE11"/>
    <mergeCell ref="A12:AN12"/>
    <mergeCell ref="AO12:BG12"/>
    <mergeCell ref="BH12:BY12"/>
    <mergeCell ref="BZ12:CQ12"/>
    <mergeCell ref="CR12:CY12"/>
    <mergeCell ref="CZ12:EA12"/>
    <mergeCell ref="EB12:EL12"/>
    <mergeCell ref="EM12:EU12"/>
    <mergeCell ref="EV12:FE12"/>
    <mergeCell ref="A13:AN13"/>
    <mergeCell ref="AO13:BG13"/>
    <mergeCell ref="BH13:BY13"/>
    <mergeCell ref="BZ13:CQ13"/>
    <mergeCell ref="CR13:CY13"/>
    <mergeCell ref="CZ13:EA13"/>
    <mergeCell ref="EB13:EL13"/>
    <mergeCell ref="EM13:EU13"/>
    <mergeCell ref="EV13:FE13"/>
    <mergeCell ref="A15:FE15"/>
    <mergeCell ref="A17:AN18"/>
    <mergeCell ref="AO17:CQ17"/>
    <mergeCell ref="CR17:CY20"/>
    <mergeCell ref="CZ17:EA20"/>
    <mergeCell ref="EB17:EL20"/>
    <mergeCell ref="EM17:FE18"/>
    <mergeCell ref="AO18:AW19"/>
    <mergeCell ref="AX18:AZ19"/>
    <mergeCell ref="BA18:BG19"/>
    <mergeCell ref="BH18:BO19"/>
    <mergeCell ref="BP18:BR19"/>
    <mergeCell ref="BS18:BY19"/>
    <mergeCell ref="BZ18:CG19"/>
    <mergeCell ref="CH18:CJ19"/>
    <mergeCell ref="CK18:CQ19"/>
    <mergeCell ref="A19:J20"/>
    <mergeCell ref="K19:S20"/>
    <mergeCell ref="T19:AE20"/>
    <mergeCell ref="AF19:AN20"/>
    <mergeCell ref="EM19:EU20"/>
    <mergeCell ref="EV19:FE20"/>
    <mergeCell ref="AO20:BG20"/>
    <mergeCell ref="BH20:BY20"/>
    <mergeCell ref="BZ20:CQ20"/>
    <mergeCell ref="A21:J21"/>
    <mergeCell ref="K21:S21"/>
    <mergeCell ref="T21:AE21"/>
    <mergeCell ref="AF21:AN21"/>
    <mergeCell ref="AO21:BG21"/>
    <mergeCell ref="BH21:BY21"/>
    <mergeCell ref="BZ21:CQ21"/>
    <mergeCell ref="CR21:CY21"/>
    <mergeCell ref="CZ21:EA21"/>
    <mergeCell ref="EB21:EL21"/>
    <mergeCell ref="EM21:EU21"/>
    <mergeCell ref="EV21:FE21"/>
    <mergeCell ref="A22:J23"/>
    <mergeCell ref="K22:S23"/>
    <mergeCell ref="T22:AE23"/>
    <mergeCell ref="AF22:AN23"/>
    <mergeCell ref="AO22:BG23"/>
    <mergeCell ref="BH22:BY23"/>
    <mergeCell ref="BZ22:CQ23"/>
    <mergeCell ref="CR22:CY23"/>
    <mergeCell ref="CZ22:EA22"/>
    <mergeCell ref="EB22:EL22"/>
    <mergeCell ref="EM22:EU22"/>
    <mergeCell ref="EV22:FE22"/>
    <mergeCell ref="CZ23:EA23"/>
    <mergeCell ref="EB23:EL23"/>
    <mergeCell ref="EM23:EU23"/>
    <mergeCell ref="EV23:FE23"/>
    <mergeCell ref="A24:J25"/>
    <mergeCell ref="K24:S25"/>
    <mergeCell ref="T24:AE25"/>
    <mergeCell ref="AF24:AN25"/>
    <mergeCell ref="AO24:BG25"/>
    <mergeCell ref="BH24:BY25"/>
    <mergeCell ref="BZ24:CQ25"/>
    <mergeCell ref="CR24:CY25"/>
    <mergeCell ref="CZ24:EA24"/>
    <mergeCell ref="EB24:EL24"/>
    <mergeCell ref="EM24:EU24"/>
    <mergeCell ref="EV24:FE24"/>
    <mergeCell ref="CZ25:EA25"/>
    <mergeCell ref="EB25:EL25"/>
    <mergeCell ref="EM25:EU25"/>
    <mergeCell ref="EV25:FE25"/>
    <mergeCell ref="A26:AN26"/>
    <mergeCell ref="AO26:BG26"/>
    <mergeCell ref="BH26:BY26"/>
    <mergeCell ref="BZ26:CQ26"/>
    <mergeCell ref="CR26:CY26"/>
    <mergeCell ref="CZ26:EA26"/>
    <mergeCell ref="EB26:EL26"/>
    <mergeCell ref="EM26:EU26"/>
    <mergeCell ref="EV26:FE26"/>
    <mergeCell ref="A27:AN27"/>
    <mergeCell ref="AO27:BG27"/>
    <mergeCell ref="BH27:BY27"/>
    <mergeCell ref="BZ27:CQ27"/>
    <mergeCell ref="CR27:CY27"/>
    <mergeCell ref="CZ27:EA27"/>
    <mergeCell ref="EB27:EL27"/>
    <mergeCell ref="EM27:EU27"/>
    <mergeCell ref="EV27:FE27"/>
    <mergeCell ref="EK29:FE29"/>
    <mergeCell ref="EK30:FE30"/>
  </mergeCells>
  <printOptions/>
  <pageMargins left="0.5902777777777778" right="0.4722222222222222" top="0.78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showGridLines="0" view="pageBreakPreview" zoomScaleSheetLayoutView="100" workbookViewId="0" topLeftCell="A1">
      <selection activeCell="AC34" sqref="AC34"/>
    </sheetView>
  </sheetViews>
  <sheetFormatPr defaultColWidth="9.00390625" defaultRowHeight="12.75"/>
  <cols>
    <col min="1" max="28" width="0.875" style="1" customWidth="1"/>
    <col min="29" max="29" width="2.00390625" style="1" customWidth="1"/>
    <col min="30" max="16384" width="0.875" style="1" customWidth="1"/>
  </cols>
  <sheetData>
    <row r="1" spans="1:256" s="222" customFormat="1" ht="13.5" customHeight="1">
      <c r="A1" s="221"/>
      <c r="B1" s="222" t="s">
        <v>117</v>
      </c>
      <c r="FB1" s="223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s="5" customFormat="1" ht="4.5" customHeight="1"/>
    <row r="3" spans="1:158" ht="18" customHeight="1">
      <c r="A3" s="41" t="s">
        <v>118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4" t="s">
        <v>43</v>
      </c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124"/>
      <c r="BR3" s="124"/>
      <c r="BS3" s="124"/>
      <c r="BT3" s="46" t="s">
        <v>44</v>
      </c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4" t="s">
        <v>43</v>
      </c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124"/>
      <c r="CZ3" s="124"/>
      <c r="DA3" s="124"/>
      <c r="DB3" s="46" t="s">
        <v>44</v>
      </c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4" t="s">
        <v>43</v>
      </c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124"/>
      <c r="EJ3" s="124"/>
      <c r="EK3" s="124"/>
      <c r="EL3" s="47" t="s">
        <v>44</v>
      </c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</row>
    <row r="4" spans="1:158" ht="18" customHeight="1">
      <c r="A4" s="224" t="s">
        <v>119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5" t="s">
        <v>120</v>
      </c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49" t="s">
        <v>45</v>
      </c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8" t="s">
        <v>46</v>
      </c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226" t="s">
        <v>47</v>
      </c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</row>
    <row r="5" spans="1:158" s="55" customFormat="1" ht="11.25">
      <c r="A5" s="51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>
        <v>2</v>
      </c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>
        <v>3</v>
      </c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>
        <v>4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227">
        <v>5</v>
      </c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</row>
    <row r="6" spans="1:158" s="39" customFormat="1" ht="12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</row>
    <row r="7" spans="1:158" s="39" customFormat="1" ht="12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</row>
    <row r="8" spans="1:158" s="39" customFormat="1" ht="12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</row>
    <row r="9" s="5" customFormat="1" ht="6" customHeight="1"/>
    <row r="10" s="5" customFormat="1" ht="3.75" customHeight="1"/>
    <row r="11" s="5" customFormat="1" ht="3" customHeight="1"/>
    <row r="12" s="5" customFormat="1" ht="0.75" customHeight="1"/>
    <row r="13" s="5" customFormat="1" ht="0.75" customHeight="1"/>
    <row r="14" s="5" customFormat="1" ht="4.5" customHeight="1"/>
    <row r="15" s="5" customFormat="1" ht="4.5" customHeight="1"/>
    <row r="16" s="221" customFormat="1" ht="9.75" customHeight="1">
      <c r="A16" s="221" t="s">
        <v>121</v>
      </c>
    </row>
    <row r="17" spans="1:107" s="221" customFormat="1" ht="12" customHeight="1">
      <c r="A17" s="221" t="s">
        <v>122</v>
      </c>
      <c r="AC17" s="7" t="s">
        <v>3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234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234"/>
      <c r="CA17" s="7" t="s">
        <v>6</v>
      </c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29:107" s="235" customFormat="1" ht="11.25" customHeight="1">
      <c r="AC18" s="236" t="s">
        <v>123</v>
      </c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L18" s="236" t="s">
        <v>7</v>
      </c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CA18" s="236" t="s">
        <v>8</v>
      </c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</row>
    <row r="19" ht="8.25" customHeight="1"/>
    <row r="20" spans="1:115" s="221" customFormat="1" ht="12" customHeight="1">
      <c r="A20" s="221" t="s">
        <v>124</v>
      </c>
      <c r="AC20" s="7" t="s">
        <v>125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234"/>
      <c r="BL20" s="7" t="s">
        <v>126</v>
      </c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234"/>
      <c r="CP20" s="11" t="s">
        <v>127</v>
      </c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</row>
    <row r="21" spans="29:115" s="235" customFormat="1" ht="11.25" customHeight="1">
      <c r="AC21" s="236" t="s">
        <v>123</v>
      </c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L21" s="236" t="s">
        <v>128</v>
      </c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P21" s="236" t="s">
        <v>129</v>
      </c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</row>
    <row r="22" s="2" customFormat="1" ht="8.25" customHeight="1"/>
    <row r="23" spans="2:34" s="221" customFormat="1" ht="12" customHeight="1">
      <c r="B23" s="237" t="s">
        <v>9</v>
      </c>
      <c r="C23" s="11" t="s">
        <v>10</v>
      </c>
      <c r="D23" s="11"/>
      <c r="E23" s="11"/>
      <c r="F23" s="11"/>
      <c r="G23" s="221" t="s">
        <v>9</v>
      </c>
      <c r="I23" s="11" t="s">
        <v>11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38">
        <v>20</v>
      </c>
      <c r="Z23" s="238"/>
      <c r="AA23" s="238"/>
      <c r="AB23" s="238"/>
      <c r="AC23" s="13" t="s">
        <v>12</v>
      </c>
      <c r="AD23" s="13"/>
      <c r="AE23" s="13"/>
      <c r="AF23" s="239" t="s">
        <v>13</v>
      </c>
      <c r="AG23" s="239"/>
      <c r="AH23" s="239"/>
    </row>
    <row r="24" s="221" customFormat="1" ht="11.25"/>
    <row r="25" spans="1:64" s="221" customFormat="1" ht="12.75" customHeight="1">
      <c r="A25" s="240" t="s">
        <v>130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</row>
    <row r="26" spans="1:62" s="221" customFormat="1" ht="12.75" customHeight="1">
      <c r="A26" s="7" t="s">
        <v>131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83" customFormat="1" ht="11.25" customHeight="1">
      <c r="A27" s="8" t="s">
        <v>132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221" customFormat="1" ht="12" customHeight="1">
      <c r="A28" s="7" t="s">
        <v>133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s="83" customFormat="1" ht="12" customHeight="1">
      <c r="A29" s="8" t="s">
        <v>134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s="221" customFormat="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34"/>
      <c r="V30" s="234"/>
      <c r="W30" s="7" t="s">
        <v>135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s="83" customFormat="1" ht="11.25" customHeight="1">
      <c r="A31" s="236" t="s">
        <v>7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W31" s="236" t="s">
        <v>8</v>
      </c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</row>
    <row r="32" s="2" customFormat="1" ht="8.25" customHeight="1"/>
    <row r="33" spans="2:34" s="221" customFormat="1" ht="12" customHeight="1">
      <c r="B33" s="237" t="s">
        <v>9</v>
      </c>
      <c r="C33" s="11" t="s">
        <v>10</v>
      </c>
      <c r="D33" s="11"/>
      <c r="E33" s="11"/>
      <c r="F33" s="11"/>
      <c r="G33" s="221" t="s">
        <v>9</v>
      </c>
      <c r="I33" s="11" t="s">
        <v>11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38">
        <v>20</v>
      </c>
      <c r="Z33" s="238"/>
      <c r="AA33" s="238"/>
      <c r="AB33" s="238"/>
      <c r="AC33" s="13" t="s">
        <v>12</v>
      </c>
      <c r="AD33" s="13"/>
      <c r="AE33" s="13"/>
      <c r="AF33" s="239" t="s">
        <v>13</v>
      </c>
      <c r="AG33" s="239"/>
      <c r="AH33" s="239"/>
    </row>
    <row r="34" s="2" customFormat="1" ht="3" customHeight="1"/>
    <row r="35" spans="134:158" ht="11.25">
      <c r="ED35" s="2" t="s">
        <v>75</v>
      </c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S35" s="84" t="s">
        <v>136</v>
      </c>
      <c r="ET35" s="84"/>
      <c r="EU35" s="84"/>
      <c r="EV35" s="84"/>
      <c r="EW35" s="84"/>
      <c r="EX35" s="84"/>
      <c r="EY35" s="84"/>
      <c r="EZ35" s="84"/>
      <c r="FA35" s="84"/>
      <c r="FB35" s="84"/>
    </row>
    <row r="36" spans="118:158" ht="11.25"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EA36" s="39"/>
      <c r="EB36" s="39"/>
      <c r="ED36" s="85" t="s">
        <v>77</v>
      </c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39"/>
      <c r="ER36" s="39"/>
      <c r="ES36" s="86">
        <v>6</v>
      </c>
      <c r="ET36" s="86"/>
      <c r="EU36" s="86"/>
      <c r="EV36" s="86"/>
      <c r="EW36" s="86"/>
      <c r="EX36" s="86"/>
      <c r="EY36" s="86"/>
      <c r="EZ36" s="86"/>
      <c r="FA36" s="86"/>
      <c r="FB36" s="86"/>
    </row>
    <row r="37" ht="3" customHeight="1"/>
  </sheetData>
  <sheetProtection selectLockedCells="1" selectUnlockedCells="1"/>
  <mergeCells count="68">
    <mergeCell ref="B1:FA1"/>
    <mergeCell ref="A3:BA3"/>
    <mergeCell ref="BB3:BP3"/>
    <mergeCell ref="BQ3:BS3"/>
    <mergeCell ref="BT3:CH3"/>
    <mergeCell ref="CI3:CX3"/>
    <mergeCell ref="CY3:DA3"/>
    <mergeCell ref="DB3:DQ3"/>
    <mergeCell ref="DR3:EH3"/>
    <mergeCell ref="EI3:EK3"/>
    <mergeCell ref="EL3:FB3"/>
    <mergeCell ref="A4:AF4"/>
    <mergeCell ref="AG4:BA4"/>
    <mergeCell ref="BB4:CH4"/>
    <mergeCell ref="CI4:DQ4"/>
    <mergeCell ref="DR4:FB4"/>
    <mergeCell ref="A5:AF5"/>
    <mergeCell ref="AG5:BA5"/>
    <mergeCell ref="BB5:CH5"/>
    <mergeCell ref="CI5:DQ5"/>
    <mergeCell ref="DR5:FB5"/>
    <mergeCell ref="A6:AF6"/>
    <mergeCell ref="AG6:BA6"/>
    <mergeCell ref="BB6:CH6"/>
    <mergeCell ref="CI6:DQ6"/>
    <mergeCell ref="DR6:FB6"/>
    <mergeCell ref="A7:AF7"/>
    <mergeCell ref="AG7:BA7"/>
    <mergeCell ref="BB7:CH7"/>
    <mergeCell ref="CI7:DQ7"/>
    <mergeCell ref="DR7:FB7"/>
    <mergeCell ref="A8:AF8"/>
    <mergeCell ref="AG8:BA8"/>
    <mergeCell ref="BB8:CH8"/>
    <mergeCell ref="CI8:DQ8"/>
    <mergeCell ref="DR8:FB8"/>
    <mergeCell ref="AC17:BJ17"/>
    <mergeCell ref="BL17:BY17"/>
    <mergeCell ref="CA17:DC17"/>
    <mergeCell ref="AC18:BJ18"/>
    <mergeCell ref="BL18:BY18"/>
    <mergeCell ref="CA18:DC18"/>
    <mergeCell ref="AC20:BJ20"/>
    <mergeCell ref="BL20:CN20"/>
    <mergeCell ref="CP20:DK20"/>
    <mergeCell ref="AC21:BJ21"/>
    <mergeCell ref="BL21:CN21"/>
    <mergeCell ref="CP21:DK21"/>
    <mergeCell ref="C23:F23"/>
    <mergeCell ref="I23:X23"/>
    <mergeCell ref="Y23:AB23"/>
    <mergeCell ref="AC23:AE23"/>
    <mergeCell ref="AF23:AH23"/>
    <mergeCell ref="A26:BG26"/>
    <mergeCell ref="A27:BJ27"/>
    <mergeCell ref="A28:BJ28"/>
    <mergeCell ref="A29:BJ29"/>
    <mergeCell ref="A30:T30"/>
    <mergeCell ref="W30:BJ30"/>
    <mergeCell ref="A31:T31"/>
    <mergeCell ref="W31:BJ31"/>
    <mergeCell ref="C33:F33"/>
    <mergeCell ref="I33:X33"/>
    <mergeCell ref="Y33:AB33"/>
    <mergeCell ref="AC33:AE33"/>
    <mergeCell ref="AF33:AH33"/>
    <mergeCell ref="ES35:FB35"/>
    <mergeCell ref="ES36:FB36"/>
  </mergeCells>
  <printOptions/>
  <pageMargins left="0.6694444444444444" right="0.5902777777777778" top="0.7875" bottom="0.39375" header="0.5118055555555555" footer="0.5118055555555555"/>
  <pageSetup cellComments="atEnd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Някина ИВ</dc:creator>
  <cp:keywords/>
  <dc:description/>
  <cp:lastModifiedBy/>
  <cp:lastPrinted>2023-01-26T12:31:53Z</cp:lastPrinted>
  <dcterms:created xsi:type="dcterms:W3CDTF">2021-02-04T07:33:49Z</dcterms:created>
  <dcterms:modified xsi:type="dcterms:W3CDTF">2023-01-26T12:34:19Z</dcterms:modified>
  <cp:category/>
  <cp:version/>
  <cp:contentType/>
  <cp:contentStatus/>
  <cp:revision>3</cp:revision>
</cp:coreProperties>
</file>